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I.forduló" sheetId="1" r:id="rId1"/>
    <sheet name="II.fordulo" sheetId="2" r:id="rId2"/>
    <sheet name="Összesítő" sheetId="3" r:id="rId3"/>
  </sheets>
  <definedNames/>
  <calcPr fullCalcOnLoad="1"/>
</workbook>
</file>

<file path=xl/sharedStrings.xml><?xml version="1.0" encoding="utf-8"?>
<sst xmlns="http://schemas.openxmlformats.org/spreadsheetml/2006/main" count="719" uniqueCount="252">
  <si>
    <t>ISKOLA NEVE</t>
  </si>
  <si>
    <t>NEVE</t>
  </si>
  <si>
    <t>CSAPATKAPITÁNY</t>
  </si>
  <si>
    <t xml:space="preserve">CSAPATTAGOK </t>
  </si>
  <si>
    <t>1.</t>
  </si>
  <si>
    <t>2.</t>
  </si>
  <si>
    <t>5.</t>
  </si>
  <si>
    <t>6.</t>
  </si>
  <si>
    <t>7.</t>
  </si>
  <si>
    <t>8.</t>
  </si>
  <si>
    <t>9.</t>
  </si>
  <si>
    <t>10.</t>
  </si>
  <si>
    <t>Varga Tamás</t>
  </si>
  <si>
    <t xml:space="preserve"> CSAPAT</t>
  </si>
  <si>
    <t xml:space="preserve">Cím: </t>
  </si>
  <si>
    <t>Telefon, e-mail: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</si>
  <si>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</si>
  <si>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</si>
  <si>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</si>
  <si>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</si>
  <si>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</si>
  <si>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</si>
  <si>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</si>
  <si>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</si>
  <si>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</si>
  <si>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</si>
  <si>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</si>
  <si>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</si>
  <si>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</si>
  <si>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</si>
  <si>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</si>
  <si>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Gothard Jenő Általános Iskola</t>
  </si>
  <si>
    <t>Moby Dick_ HC</t>
  </si>
  <si>
    <t>Takács Tamás</t>
  </si>
  <si>
    <t>Szakály Péter Soma</t>
  </si>
  <si>
    <t>Buda Zoltán</t>
  </si>
  <si>
    <t>Kiss Marcell</t>
  </si>
  <si>
    <t>Mester László</t>
  </si>
  <si>
    <t>Telefon, e-mail: vegyesztom@freemail.hu; 06/94-789-116; 06/30-9024-611</t>
  </si>
  <si>
    <t>Cím: 9700 Szombathely, Benczúr Gy. U. 10</t>
  </si>
  <si>
    <t>1. feladat</t>
  </si>
  <si>
    <t>2. feladat</t>
  </si>
  <si>
    <t>Ssz.</t>
  </si>
  <si>
    <t>Wobbler HC</t>
  </si>
  <si>
    <t>Faller Tamás</t>
  </si>
  <si>
    <t>László Levente</t>
  </si>
  <si>
    <t>Borsos Attila</t>
  </si>
  <si>
    <t>Szládovich Dávid</t>
  </si>
  <si>
    <t>Molnár Pál</t>
  </si>
  <si>
    <t>Tutajos HC</t>
  </si>
  <si>
    <t>Seli Bálint</t>
  </si>
  <si>
    <t>Békei Norbert</t>
  </si>
  <si>
    <t>Kovács Richárd</t>
  </si>
  <si>
    <t>Fejes Áron</t>
  </si>
  <si>
    <t>Czubor Ariel</t>
  </si>
  <si>
    <t>Amazonok</t>
  </si>
  <si>
    <t>Somkúthy Zsófia</t>
  </si>
  <si>
    <t>Bozsik Fanni</t>
  </si>
  <si>
    <t>Sziklay Alexandra</t>
  </si>
  <si>
    <t>Beke Zsuzsa</t>
  </si>
  <si>
    <t>Váci Mihály Ált.Iskola</t>
  </si>
  <si>
    <t>Cím: 9700 Szombathely, Váci Mihály u.11.</t>
  </si>
  <si>
    <t>Boj- Li HC</t>
  </si>
  <si>
    <t>Vámos Attila</t>
  </si>
  <si>
    <t>Telefon, e-mail: 0630/357-62-66</t>
  </si>
  <si>
    <t>Varga Alex</t>
  </si>
  <si>
    <t>Kocsis Bence</t>
  </si>
  <si>
    <t>Ringhoffer András</t>
  </si>
  <si>
    <t>Szabó Bálint</t>
  </si>
  <si>
    <t>Általános Iskola Csepreg</t>
  </si>
  <si>
    <t>Cím: 9735 Csepreg, Széchenyi tér 22.</t>
  </si>
  <si>
    <t>Hanyattúszó Poloskák</t>
  </si>
  <si>
    <t>Farkas István</t>
  </si>
  <si>
    <t>Telefon, e-mail:0620/210-95-95</t>
  </si>
  <si>
    <t>Pócza András</t>
  </si>
  <si>
    <t>Koósz Írisz</t>
  </si>
  <si>
    <t>Pócza Krisztina</t>
  </si>
  <si>
    <t>Varga Dániel</t>
  </si>
  <si>
    <t>Tompa Kornélia</t>
  </si>
  <si>
    <t>Egervölgyi Ált.Iskola</t>
  </si>
  <si>
    <t>Cím: 9684 Egervölgy, Kossuth u.186.</t>
  </si>
  <si>
    <t>Compó</t>
  </si>
  <si>
    <t>Bajnok Imre</t>
  </si>
  <si>
    <t>Telefon, e-mail:0694/575-005</t>
  </si>
  <si>
    <t>Bajnok Máté</t>
  </si>
  <si>
    <t>Draskovics Péter</t>
  </si>
  <si>
    <t>Szigeti Roland</t>
  </si>
  <si>
    <t>Pados Richárd</t>
  </si>
  <si>
    <t>Kálmán Csaba</t>
  </si>
  <si>
    <t>Zrínyi Ilona Ált. Iskola</t>
  </si>
  <si>
    <t>Ho- hok</t>
  </si>
  <si>
    <t>Németh Tamás</t>
  </si>
  <si>
    <t>Cím: 9700 Szombathely, Zrínyi Ilona u.10.</t>
  </si>
  <si>
    <t>Telefon, e-mail: 30/530-1067</t>
  </si>
  <si>
    <t>Molnár Orsolya</t>
  </si>
  <si>
    <t>Király Orsolya</t>
  </si>
  <si>
    <t>Bella Dániel</t>
  </si>
  <si>
    <t>Pósfai Áron</t>
  </si>
  <si>
    <t>Molnár László</t>
  </si>
  <si>
    <t>Csuka Csapat</t>
  </si>
  <si>
    <t>Németh Bálint</t>
  </si>
  <si>
    <t xml:space="preserve">Telefon, e-mail: </t>
  </si>
  <si>
    <t>Németh bálint</t>
  </si>
  <si>
    <t>Janzsó Zsolt</t>
  </si>
  <si>
    <t>Molnár Csongor</t>
  </si>
  <si>
    <t>Tóth Mátyás</t>
  </si>
  <si>
    <t>Horváth Balázs</t>
  </si>
  <si>
    <t>Vizi ördögök</t>
  </si>
  <si>
    <t>Pinczker Olivér</t>
  </si>
  <si>
    <t>Lobbler Ádám</t>
  </si>
  <si>
    <t>Varga Ádám</t>
  </si>
  <si>
    <t>Kiss Anna</t>
  </si>
  <si>
    <t>Panyó Ramóna</t>
  </si>
  <si>
    <t>Magyarlak Ált. Iskola</t>
  </si>
  <si>
    <t>Cím: 9963 Magyarlak, Kossuth u. 236.</t>
  </si>
  <si>
    <t>Nagy Ho- ho horgász</t>
  </si>
  <si>
    <t>Kocsis Ádám</t>
  </si>
  <si>
    <t>Telefon, e-mail:20/947-06-13</t>
  </si>
  <si>
    <t>Horváth Dávid</t>
  </si>
  <si>
    <t>Huszár Dávid</t>
  </si>
  <si>
    <t>Orsós Zsolt</t>
  </si>
  <si>
    <t>Gupcsi László</t>
  </si>
  <si>
    <t>Nemzetiségi nyelvet oktató Ált. Isk.</t>
  </si>
  <si>
    <t>Cím: 9794 Felsőcsatár, Petőfi S. u. 29.</t>
  </si>
  <si>
    <t>King Fish</t>
  </si>
  <si>
    <t>Vöcseji Imre</t>
  </si>
  <si>
    <t>Telefon, e-mail:94/351-006</t>
  </si>
  <si>
    <t>Borsos Tamás</t>
  </si>
  <si>
    <t>Szakály Tamás</t>
  </si>
  <si>
    <t>Skultéti Benjamin</t>
  </si>
  <si>
    <t>Pető András</t>
  </si>
  <si>
    <t>Pehr Gergő</t>
  </si>
  <si>
    <t>Keszegek és pisztrángfogók</t>
  </si>
  <si>
    <t>Pető Dávid</t>
  </si>
  <si>
    <t>Szőke Krisztina</t>
  </si>
  <si>
    <t>Hoós Miklós</t>
  </si>
  <si>
    <t>Wéber Márk</t>
  </si>
  <si>
    <t>Wéber Gergő</t>
  </si>
  <si>
    <t>Villantók</t>
  </si>
  <si>
    <t>Vargyasné Köbli Lilián</t>
  </si>
  <si>
    <t>Telefon, e-mail: 94/351-006</t>
  </si>
  <si>
    <t>Csercsics Dániel</t>
  </si>
  <si>
    <t>Takács Balázs</t>
  </si>
  <si>
    <t>Deme Áron</t>
  </si>
  <si>
    <t>Móricz Milán</t>
  </si>
  <si>
    <t>Pinka pencások</t>
  </si>
  <si>
    <t>Éder Bettina</t>
  </si>
  <si>
    <t>Völfinger Stefánia</t>
  </si>
  <si>
    <t>Pehm Adrián</t>
  </si>
  <si>
    <t>Polczer Dávid</t>
  </si>
  <si>
    <t>Böhm Ákos</t>
  </si>
  <si>
    <t>Sárvári Gárdonyi Géza Ált. Iskola</t>
  </si>
  <si>
    <t>Cím: 9600 Sárvár, Gyöngyös u. 2- 4.</t>
  </si>
  <si>
    <t>Sügerek</t>
  </si>
  <si>
    <t>Németh István</t>
  </si>
  <si>
    <t>Telefon, e-mail:0695/320-008, 0670/775-39-72</t>
  </si>
  <si>
    <t>Szabó Dániel</t>
  </si>
  <si>
    <t>Szabó Patrik</t>
  </si>
  <si>
    <t>Horváth Ádám</t>
  </si>
  <si>
    <t>Soós Ádám</t>
  </si>
  <si>
    <t>Hámori András</t>
  </si>
  <si>
    <t>Pinkik</t>
  </si>
  <si>
    <t>Ódor Mátyás</t>
  </si>
  <si>
    <t>Németh Kornél</t>
  </si>
  <si>
    <t>Tóth Péter</t>
  </si>
  <si>
    <t>Erős Petra</t>
  </si>
  <si>
    <t>Csepregi  Roland</t>
  </si>
  <si>
    <t>Gőték</t>
  </si>
  <si>
    <t>Mátyás Anita</t>
  </si>
  <si>
    <t>Horváth Mercédesz</t>
  </si>
  <si>
    <t>Lónai Andrea</t>
  </si>
  <si>
    <t>Németh Zsolt</t>
  </si>
  <si>
    <t>Fülöp Martin</t>
  </si>
  <si>
    <t>Pro- Carp</t>
  </si>
  <si>
    <t>Biczó Tamás</t>
  </si>
  <si>
    <t>Dabis Gábor</t>
  </si>
  <si>
    <t>Kovács Ádám</t>
  </si>
  <si>
    <t>Rozmann Balázs</t>
  </si>
  <si>
    <t>Szabó Gergely</t>
  </si>
  <si>
    <t>Csontik</t>
  </si>
  <si>
    <t>Pocsai Tibor</t>
  </si>
  <si>
    <t>Horváth Kornél</t>
  </si>
  <si>
    <t>Molnár Szilárd</t>
  </si>
  <si>
    <t>Németh Dániel</t>
  </si>
  <si>
    <t>Két tanítási nyelvű Ált. Iskola</t>
  </si>
  <si>
    <t>Cím:9799 Szentpéterfa, Alkotmány u. 103.</t>
  </si>
  <si>
    <t>Snecik</t>
  </si>
  <si>
    <t>Srapits Péter</t>
  </si>
  <si>
    <t>Telefon, e-mail:94/508-588, 94/313-072</t>
  </si>
  <si>
    <t>Udvardi Tamás</t>
  </si>
  <si>
    <t>Haklits Tamás</t>
  </si>
  <si>
    <t>Boros Márk</t>
  </si>
  <si>
    <t>Wágner Márton</t>
  </si>
  <si>
    <t>Kapitár Gergely</t>
  </si>
  <si>
    <t xml:space="preserve">Felsőbüki Nagy Pál Ált. Isk. </t>
  </si>
  <si>
    <t xml:space="preserve">Cím: 9737 Bük, Eötvös u. 1- 3. </t>
  </si>
  <si>
    <t>Szivárványosok</t>
  </si>
  <si>
    <t>Varga Ágnes</t>
  </si>
  <si>
    <t>Telefon, e-mail:94/558-618</t>
  </si>
  <si>
    <t>Hollósi Balázs</t>
  </si>
  <si>
    <t>Baranyai Martin</t>
  </si>
  <si>
    <t>Hollósi Viktória</t>
  </si>
  <si>
    <t>Maráczi Norbert</t>
  </si>
  <si>
    <t>Szabó Richárd</t>
  </si>
  <si>
    <t>Dugovics Titusz Ált. Iskola</t>
  </si>
  <si>
    <t>Cím: 9561 Nagysimonyi, Arany J. u. 7.</t>
  </si>
  <si>
    <t>Simonyi Sügér Team</t>
  </si>
  <si>
    <t>Buzás Jenő</t>
  </si>
  <si>
    <t>Telefon, e-mail:70/315-36-71</t>
  </si>
  <si>
    <t>Bakk Attila</t>
  </si>
  <si>
    <t>Mecséri Zsolt</t>
  </si>
  <si>
    <t>Németh Szilárd</t>
  </si>
  <si>
    <t>Szalai Norbert</t>
  </si>
  <si>
    <t>Vajda Milán</t>
  </si>
  <si>
    <t>Dr. Tolnay Sándor Ált. Iskola</t>
  </si>
  <si>
    <t>Pecás Bajnokok</t>
  </si>
  <si>
    <t>Halász Bálint</t>
  </si>
  <si>
    <t>Telefon, e-mail:94/368-114, 368-450</t>
  </si>
  <si>
    <t>Sárközi Márk</t>
  </si>
  <si>
    <t>Geröly Gábor</t>
  </si>
  <si>
    <t>Geider Bálint</t>
  </si>
  <si>
    <t>Tar Bertalan</t>
  </si>
  <si>
    <t>3.feladat</t>
  </si>
  <si>
    <t>4. feladat</t>
  </si>
  <si>
    <t>II.forduló</t>
  </si>
  <si>
    <t>Összpont</t>
  </si>
  <si>
    <t>Helyezés</t>
  </si>
  <si>
    <t>nem érkezett anyag</t>
  </si>
  <si>
    <t>Móra Ferenc Általános Iskola</t>
  </si>
  <si>
    <t>Aranyhalak</t>
  </si>
  <si>
    <t>Koronczai Cintia</t>
  </si>
  <si>
    <t>Cím: 9653 Répcelak , József Attila utca</t>
  </si>
  <si>
    <t>Telefon, e-mail: Bakk Jenő: 06/30-381-79-76</t>
  </si>
  <si>
    <t>Németh Zoltán</t>
  </si>
  <si>
    <t>Szabó Adrián</t>
  </si>
  <si>
    <t>Kiss Dániel</t>
  </si>
  <si>
    <t>Csörötnek-Magyarlak Ált. Iskola</t>
  </si>
  <si>
    <t>Vaskeresztes, 2007.04.10.</t>
  </si>
  <si>
    <t>Puskás Norbert</t>
  </si>
  <si>
    <t>ifjúsági felelős</t>
  </si>
  <si>
    <t>Vaskeresztes, 2007.05.10.</t>
  </si>
  <si>
    <t>I.forduló</t>
  </si>
  <si>
    <t>3. feladat</t>
  </si>
  <si>
    <t>Nem kaptunk feladatot</t>
  </si>
  <si>
    <t>Csontkukacok</t>
  </si>
  <si>
    <t>Helyezés I. forduló</t>
  </si>
  <si>
    <t>Helyezés II. forduló</t>
  </si>
  <si>
    <t>Végeredmény</t>
  </si>
  <si>
    <t>Az esetleges nyomdai hibákért felelősséget nem vállalunk!</t>
  </si>
  <si>
    <t>A sárgával kiemelt csapatok jutottak be a helyszíni fordulóra!</t>
  </si>
  <si>
    <t>Völgyi Helga</t>
  </si>
  <si>
    <t>Cím: 9700 Szombathely, Benczúr Gy. u. 10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</si>
</sst>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6" xfId="0" applyFill="1" applyBorder="1" applyAlignment="1">
      <alignment/>
    </xf>
    <xf numFmtId="0" fontId="0" fillId="0" borderId="23" xfId="0" applyFill="1" applyBorder="1" applyAlignment="1">
      <alignment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35"/>
  <sheetViews>
    <sheetView workbookViewId="0" topLeftCell="A1">
      <pane ySplit="4" topLeftCell="BM8" activePane="bottomLeft" state="frozen"/>
      <selection pane="topLeft" activeCell="A1" sqref="A1"/>
      <selection pane="bottomLeft" activeCell="K25" sqref="K25"/>
    </sheetView>
  </sheetViews>
  <sheetFormatPr defaultColWidth="9.140625" defaultRowHeight="12.75"/>
  <cols>
    <col min="1" max="1" width="4.28125" style="0" customWidth="1"/>
    <col min="2" max="2" width="32.00390625" style="1" customWidth="1"/>
    <col min="3" max="3" width="21.28125" style="0" customWidth="1"/>
    <col min="4" max="4" width="19.421875" style="0" customWidth="1"/>
    <col min="5" max="5" width="21.7109375" style="21" customWidth="1"/>
    <col min="6" max="6" width="8.28125" style="0" customWidth="1"/>
    <col min="7" max="7" width="8.00390625" style="0" customWidth="1"/>
    <col min="8" max="8" width="8.28125" style="0" customWidth="1"/>
    <col min="10" max="10" width="8.140625" style="0" customWidth="1"/>
  </cols>
  <sheetData>
    <row r="2" ht="2.25" customHeight="1" thickBot="1"/>
    <row r="3" spans="1:10" ht="20.25" customHeight="1" thickBot="1">
      <c r="A3" s="44" t="s">
        <v>42</v>
      </c>
      <c r="B3" s="42" t="s">
        <v>0</v>
      </c>
      <c r="C3" s="75" t="s">
        <v>13</v>
      </c>
      <c r="D3" s="76"/>
      <c r="E3" s="77"/>
      <c r="F3" s="65" t="s">
        <v>241</v>
      </c>
      <c r="G3" s="66"/>
      <c r="H3" s="66"/>
      <c r="I3" s="67"/>
      <c r="J3" s="68"/>
    </row>
    <row r="4" spans="1:10" ht="22.5" customHeight="1" thickBot="1">
      <c r="A4" s="45"/>
      <c r="B4" s="43"/>
      <c r="C4" s="4" t="s">
        <v>1</v>
      </c>
      <c r="D4" s="5" t="s">
        <v>2</v>
      </c>
      <c r="E4" s="3" t="s">
        <v>3</v>
      </c>
      <c r="F4" s="32" t="s">
        <v>40</v>
      </c>
      <c r="G4" s="32" t="s">
        <v>41</v>
      </c>
      <c r="H4" s="33" t="s">
        <v>242</v>
      </c>
      <c r="I4" s="34" t="s">
        <v>225</v>
      </c>
      <c r="J4" s="35" t="s">
        <v>226</v>
      </c>
    </row>
    <row r="5" spans="1:10" ht="25.5" customHeight="1">
      <c r="A5" s="2" t="s">
        <v>4</v>
      </c>
      <c r="B5" s="19" t="s">
        <v>31</v>
      </c>
      <c r="C5" s="13" t="s">
        <v>32</v>
      </c>
      <c r="D5" s="18" t="s">
        <v>12</v>
      </c>
      <c r="E5" s="18" t="s">
        <v>33</v>
      </c>
      <c r="F5" s="56">
        <v>10</v>
      </c>
      <c r="G5" s="56">
        <v>33</v>
      </c>
      <c r="H5" s="59">
        <v>28</v>
      </c>
      <c r="I5" s="69">
        <f>F5+G5+H5</f>
        <v>71</v>
      </c>
      <c r="J5" s="72">
        <v>12</v>
      </c>
    </row>
    <row r="6" spans="1:10" ht="12.75">
      <c r="A6" s="50" t="s">
        <v>39</v>
      </c>
      <c r="B6" s="51"/>
      <c r="C6" s="50" t="s">
        <v>38</v>
      </c>
      <c r="D6" s="51"/>
      <c r="E6" s="6" t="s">
        <v>34</v>
      </c>
      <c r="F6" s="57"/>
      <c r="G6" s="57"/>
      <c r="H6" s="60"/>
      <c r="I6" s="70"/>
      <c r="J6" s="73"/>
    </row>
    <row r="7" spans="1:10" ht="12.75">
      <c r="A7" s="52"/>
      <c r="B7" s="53"/>
      <c r="C7" s="52"/>
      <c r="D7" s="53"/>
      <c r="E7" s="6" t="s">
        <v>35</v>
      </c>
      <c r="F7" s="57"/>
      <c r="G7" s="57"/>
      <c r="H7" s="60"/>
      <c r="I7" s="70"/>
      <c r="J7" s="73"/>
    </row>
    <row r="8" spans="1:10" ht="12.75">
      <c r="A8" s="52"/>
      <c r="B8" s="53"/>
      <c r="C8" s="52"/>
      <c r="D8" s="53"/>
      <c r="E8" s="6" t="s">
        <v>36</v>
      </c>
      <c r="F8" s="57"/>
      <c r="G8" s="57"/>
      <c r="H8" s="60"/>
      <c r="I8" s="70"/>
      <c r="J8" s="73"/>
    </row>
    <row r="9" spans="1:10" ht="13.5" thickBot="1">
      <c r="A9" s="54"/>
      <c r="B9" s="55"/>
      <c r="C9" s="54"/>
      <c r="D9" s="55"/>
      <c r="E9" s="15" t="s">
        <v>37</v>
      </c>
      <c r="F9" s="58"/>
      <c r="G9" s="58"/>
      <c r="H9" s="61"/>
      <c r="I9" s="71"/>
      <c r="J9" s="74"/>
    </row>
    <row r="10" spans="1:10" ht="12" customHeight="1">
      <c r="A10" s="2" t="s">
        <v>5</v>
      </c>
      <c r="B10" s="19" t="s">
        <v>31</v>
      </c>
      <c r="C10" s="13" t="s">
        <v>43</v>
      </c>
      <c r="D10" s="14" t="s">
        <v>12</v>
      </c>
      <c r="E10" s="18" t="s">
        <v>44</v>
      </c>
      <c r="F10" s="56">
        <v>8</v>
      </c>
      <c r="G10" s="56">
        <v>37</v>
      </c>
      <c r="H10" s="59">
        <v>32</v>
      </c>
      <c r="I10" s="69">
        <f>F10+G10+H10</f>
        <v>77</v>
      </c>
      <c r="J10" s="72">
        <v>10</v>
      </c>
    </row>
    <row r="11" spans="1:10" ht="12.75" customHeight="1">
      <c r="A11" s="50" t="s">
        <v>39</v>
      </c>
      <c r="B11" s="51"/>
      <c r="C11" s="50" t="s">
        <v>38</v>
      </c>
      <c r="D11" s="51"/>
      <c r="E11" s="6" t="s">
        <v>45</v>
      </c>
      <c r="F11" s="57"/>
      <c r="G11" s="57"/>
      <c r="H11" s="60"/>
      <c r="I11" s="70"/>
      <c r="J11" s="73"/>
    </row>
    <row r="12" spans="1:10" ht="12.75" customHeight="1">
      <c r="A12" s="52"/>
      <c r="B12" s="53"/>
      <c r="C12" s="52"/>
      <c r="D12" s="53"/>
      <c r="E12" s="6" t="s">
        <v>46</v>
      </c>
      <c r="F12" s="57"/>
      <c r="G12" s="57"/>
      <c r="H12" s="60"/>
      <c r="I12" s="70"/>
      <c r="J12" s="73"/>
    </row>
    <row r="13" spans="1:10" ht="12.75">
      <c r="A13" s="52"/>
      <c r="B13" s="53"/>
      <c r="C13" s="52"/>
      <c r="D13" s="53"/>
      <c r="E13" s="6" t="s">
        <v>47</v>
      </c>
      <c r="F13" s="57"/>
      <c r="G13" s="57"/>
      <c r="H13" s="60"/>
      <c r="I13" s="70"/>
      <c r="J13" s="73"/>
    </row>
    <row r="14" spans="1:10" ht="13.5" thickBot="1">
      <c r="A14" s="54"/>
      <c r="B14" s="55"/>
      <c r="C14" s="54"/>
      <c r="D14" s="55"/>
      <c r="E14" s="15" t="s">
        <v>48</v>
      </c>
      <c r="F14" s="58"/>
      <c r="G14" s="58"/>
      <c r="H14" s="61"/>
      <c r="I14" s="71"/>
      <c r="J14" s="74"/>
    </row>
    <row r="15" spans="1:10" ht="12.75" customHeight="1">
      <c r="A15" s="2">
        <v>3</v>
      </c>
      <c r="B15" s="19" t="s">
        <v>31</v>
      </c>
      <c r="C15" s="13" t="s">
        <v>49</v>
      </c>
      <c r="D15" s="14" t="s">
        <v>12</v>
      </c>
      <c r="E15" s="18" t="s">
        <v>50</v>
      </c>
      <c r="F15" s="56">
        <v>4</v>
      </c>
      <c r="G15" s="56">
        <v>34</v>
      </c>
      <c r="H15" s="59">
        <v>28</v>
      </c>
      <c r="I15" s="69">
        <f>F15+G15+H15</f>
        <v>66</v>
      </c>
      <c r="J15" s="72">
        <v>14</v>
      </c>
    </row>
    <row r="16" spans="1:10" ht="12.75" customHeight="1">
      <c r="A16" s="50" t="s">
        <v>39</v>
      </c>
      <c r="B16" s="51"/>
      <c r="C16" s="50" t="s">
        <v>38</v>
      </c>
      <c r="D16" s="51"/>
      <c r="E16" s="6" t="s">
        <v>51</v>
      </c>
      <c r="F16" s="57"/>
      <c r="G16" s="57"/>
      <c r="H16" s="60"/>
      <c r="I16" s="70"/>
      <c r="J16" s="73"/>
    </row>
    <row r="17" spans="1:10" ht="12.75">
      <c r="A17" s="52"/>
      <c r="B17" s="53"/>
      <c r="C17" s="52"/>
      <c r="D17" s="53"/>
      <c r="E17" s="6" t="s">
        <v>52</v>
      </c>
      <c r="F17" s="57"/>
      <c r="G17" s="57"/>
      <c r="H17" s="60"/>
      <c r="I17" s="70"/>
      <c r="J17" s="73"/>
    </row>
    <row r="18" spans="1:10" ht="12.75">
      <c r="A18" s="52"/>
      <c r="B18" s="53"/>
      <c r="C18" s="52"/>
      <c r="D18" s="53"/>
      <c r="E18" s="6" t="s">
        <v>53</v>
      </c>
      <c r="F18" s="57"/>
      <c r="G18" s="57"/>
      <c r="H18" s="60"/>
      <c r="I18" s="70"/>
      <c r="J18" s="73"/>
    </row>
    <row r="19" spans="1:10" ht="13.5" thickBot="1">
      <c r="A19" s="54"/>
      <c r="B19" s="55"/>
      <c r="C19" s="54"/>
      <c r="D19" s="55"/>
      <c r="E19" s="15" t="s">
        <v>54</v>
      </c>
      <c r="F19" s="58"/>
      <c r="G19" s="58"/>
      <c r="H19" s="61"/>
      <c r="I19" s="71"/>
      <c r="J19" s="74"/>
    </row>
    <row r="20" spans="1:10" ht="12.75">
      <c r="A20" s="2">
        <v>4</v>
      </c>
      <c r="B20" s="19" t="s">
        <v>31</v>
      </c>
      <c r="C20" s="13" t="s">
        <v>55</v>
      </c>
      <c r="D20" s="14" t="s">
        <v>12</v>
      </c>
      <c r="E20" s="18" t="s">
        <v>56</v>
      </c>
      <c r="F20" s="56">
        <v>5</v>
      </c>
      <c r="G20" s="56">
        <v>23</v>
      </c>
      <c r="H20" s="59">
        <v>36</v>
      </c>
      <c r="I20" s="69">
        <f>F20+G20+H20</f>
        <v>64</v>
      </c>
      <c r="J20" s="72">
        <v>17</v>
      </c>
    </row>
    <row r="21" spans="1:10" ht="12.75" customHeight="1">
      <c r="A21" s="50" t="s">
        <v>39</v>
      </c>
      <c r="B21" s="51"/>
      <c r="C21" s="50" t="s">
        <v>38</v>
      </c>
      <c r="D21" s="51"/>
      <c r="E21" s="6" t="s">
        <v>250</v>
      </c>
      <c r="F21" s="57"/>
      <c r="G21" s="57"/>
      <c r="H21" s="60"/>
      <c r="I21" s="70"/>
      <c r="J21" s="73"/>
    </row>
    <row r="22" spans="1:10" ht="12.75" customHeight="1">
      <c r="A22" s="52"/>
      <c r="B22" s="53"/>
      <c r="C22" s="52"/>
      <c r="D22" s="53"/>
      <c r="E22" s="6" t="s">
        <v>57</v>
      </c>
      <c r="F22" s="57"/>
      <c r="G22" s="57"/>
      <c r="H22" s="60"/>
      <c r="I22" s="70"/>
      <c r="J22" s="73"/>
    </row>
    <row r="23" spans="1:10" ht="12.75">
      <c r="A23" s="52"/>
      <c r="B23" s="53"/>
      <c r="C23" s="52"/>
      <c r="D23" s="53"/>
      <c r="E23" s="6" t="s">
        <v>58</v>
      </c>
      <c r="F23" s="57"/>
      <c r="G23" s="57"/>
      <c r="H23" s="60"/>
      <c r="I23" s="70"/>
      <c r="J23" s="73"/>
    </row>
    <row r="24" spans="1:10" ht="13.5" thickBot="1">
      <c r="A24" s="54"/>
      <c r="B24" s="55"/>
      <c r="C24" s="54"/>
      <c r="D24" s="55"/>
      <c r="E24" s="15" t="s">
        <v>59</v>
      </c>
      <c r="F24" s="58"/>
      <c r="G24" s="58"/>
      <c r="H24" s="61"/>
      <c r="I24" s="71"/>
      <c r="J24" s="74"/>
    </row>
    <row r="25" spans="1:10" ht="12.75">
      <c r="A25" s="2" t="s">
        <v>6</v>
      </c>
      <c r="B25" s="19" t="s">
        <v>60</v>
      </c>
      <c r="C25" s="13" t="s">
        <v>62</v>
      </c>
      <c r="D25" s="14" t="s">
        <v>63</v>
      </c>
      <c r="E25" s="18" t="s">
        <v>63</v>
      </c>
      <c r="F25" s="56">
        <v>5</v>
      </c>
      <c r="G25" s="56">
        <v>42</v>
      </c>
      <c r="H25" s="59">
        <v>33</v>
      </c>
      <c r="I25" s="69">
        <f>F25+G25+H25</f>
        <v>80</v>
      </c>
      <c r="J25" s="72">
        <v>6</v>
      </c>
    </row>
    <row r="26" spans="1:10" ht="12.75">
      <c r="A26" s="50" t="s">
        <v>61</v>
      </c>
      <c r="B26" s="51"/>
      <c r="C26" s="50" t="s">
        <v>64</v>
      </c>
      <c r="D26" s="51"/>
      <c r="E26" s="6" t="s">
        <v>65</v>
      </c>
      <c r="F26" s="57"/>
      <c r="G26" s="57"/>
      <c r="H26" s="60"/>
      <c r="I26" s="70"/>
      <c r="J26" s="73"/>
    </row>
    <row r="27" spans="1:10" ht="12.75">
      <c r="A27" s="52"/>
      <c r="B27" s="53"/>
      <c r="C27" s="52"/>
      <c r="D27" s="53"/>
      <c r="E27" s="6" t="s">
        <v>66</v>
      </c>
      <c r="F27" s="57"/>
      <c r="G27" s="57"/>
      <c r="H27" s="60"/>
      <c r="I27" s="70"/>
      <c r="J27" s="73"/>
    </row>
    <row r="28" spans="1:10" ht="12.75">
      <c r="A28" s="52"/>
      <c r="B28" s="53"/>
      <c r="C28" s="52"/>
      <c r="D28" s="53"/>
      <c r="E28" s="6" t="s">
        <v>67</v>
      </c>
      <c r="F28" s="57"/>
      <c r="G28" s="57"/>
      <c r="H28" s="60"/>
      <c r="I28" s="70"/>
      <c r="J28" s="73"/>
    </row>
    <row r="29" spans="1:10" ht="13.5" thickBot="1">
      <c r="A29" s="54"/>
      <c r="B29" s="55"/>
      <c r="C29" s="54"/>
      <c r="D29" s="55"/>
      <c r="E29" s="15" t="s">
        <v>68</v>
      </c>
      <c r="F29" s="58"/>
      <c r="G29" s="58"/>
      <c r="H29" s="61"/>
      <c r="I29" s="71"/>
      <c r="J29" s="74"/>
    </row>
    <row r="30" spans="1:10" ht="17.25" customHeight="1" thickBot="1">
      <c r="A30" s="7" t="s">
        <v>7</v>
      </c>
      <c r="B30" s="8" t="s">
        <v>69</v>
      </c>
      <c r="C30" s="9" t="s">
        <v>71</v>
      </c>
      <c r="D30" s="10" t="s">
        <v>72</v>
      </c>
      <c r="E30" s="17" t="s">
        <v>74</v>
      </c>
      <c r="F30" s="56">
        <v>10</v>
      </c>
      <c r="G30" s="56">
        <v>36</v>
      </c>
      <c r="H30" s="59">
        <v>36</v>
      </c>
      <c r="I30" s="69">
        <f>F30+G30+H30</f>
        <v>82</v>
      </c>
      <c r="J30" s="72">
        <v>5</v>
      </c>
    </row>
    <row r="31" spans="1:10" ht="12.75">
      <c r="A31" s="50" t="s">
        <v>70</v>
      </c>
      <c r="B31" s="51"/>
      <c r="C31" s="50" t="s">
        <v>73</v>
      </c>
      <c r="D31" s="51"/>
      <c r="E31" s="16" t="s">
        <v>75</v>
      </c>
      <c r="F31" s="57"/>
      <c r="G31" s="57"/>
      <c r="H31" s="60"/>
      <c r="I31" s="70"/>
      <c r="J31" s="73"/>
    </row>
    <row r="32" spans="1:10" ht="12.75">
      <c r="A32" s="52"/>
      <c r="B32" s="53"/>
      <c r="C32" s="52"/>
      <c r="D32" s="53"/>
      <c r="E32" s="6" t="s">
        <v>76</v>
      </c>
      <c r="F32" s="57"/>
      <c r="G32" s="57"/>
      <c r="H32" s="60"/>
      <c r="I32" s="70"/>
      <c r="J32" s="73"/>
    </row>
    <row r="33" spans="1:10" ht="12.75">
      <c r="A33" s="52"/>
      <c r="B33" s="53"/>
      <c r="C33" s="52"/>
      <c r="D33" s="53"/>
      <c r="E33" s="6" t="s">
        <v>77</v>
      </c>
      <c r="F33" s="57"/>
      <c r="G33" s="57"/>
      <c r="H33" s="60"/>
      <c r="I33" s="70"/>
      <c r="J33" s="73"/>
    </row>
    <row r="34" spans="1:10" ht="12" customHeight="1" thickBot="1">
      <c r="A34" s="54"/>
      <c r="B34" s="55"/>
      <c r="C34" s="54"/>
      <c r="D34" s="55"/>
      <c r="E34" s="15" t="s">
        <v>78</v>
      </c>
      <c r="F34" s="58"/>
      <c r="G34" s="58"/>
      <c r="H34" s="61"/>
      <c r="I34" s="71"/>
      <c r="J34" s="74"/>
    </row>
    <row r="35" spans="1:10" ht="12.75">
      <c r="A35" s="2" t="s">
        <v>8</v>
      </c>
      <c r="B35" s="19" t="s">
        <v>79</v>
      </c>
      <c r="C35" s="13" t="s">
        <v>81</v>
      </c>
      <c r="D35" s="14" t="s">
        <v>82</v>
      </c>
      <c r="E35" s="18" t="s">
        <v>84</v>
      </c>
      <c r="F35" s="56">
        <v>10</v>
      </c>
      <c r="G35" s="56">
        <v>46</v>
      </c>
      <c r="H35" s="59">
        <v>33</v>
      </c>
      <c r="I35" s="69">
        <f>F35+G35+H35</f>
        <v>89</v>
      </c>
      <c r="J35" s="72">
        <v>2</v>
      </c>
    </row>
    <row r="36" spans="1:10" ht="12.75">
      <c r="A36" s="50" t="s">
        <v>80</v>
      </c>
      <c r="B36" s="51"/>
      <c r="C36" s="50" t="s">
        <v>83</v>
      </c>
      <c r="D36" s="51"/>
      <c r="E36" s="6" t="s">
        <v>85</v>
      </c>
      <c r="F36" s="57"/>
      <c r="G36" s="57"/>
      <c r="H36" s="60"/>
      <c r="I36" s="70"/>
      <c r="J36" s="73"/>
    </row>
    <row r="37" spans="1:10" ht="12.75">
      <c r="A37" s="52"/>
      <c r="B37" s="53"/>
      <c r="C37" s="52"/>
      <c r="D37" s="53"/>
      <c r="E37" s="6" t="s">
        <v>86</v>
      </c>
      <c r="F37" s="57"/>
      <c r="G37" s="57"/>
      <c r="H37" s="60"/>
      <c r="I37" s="70"/>
      <c r="J37" s="73"/>
    </row>
    <row r="38" spans="1:10" ht="12.75">
      <c r="A38" s="52"/>
      <c r="B38" s="53"/>
      <c r="C38" s="52"/>
      <c r="D38" s="53"/>
      <c r="E38" s="6" t="s">
        <v>87</v>
      </c>
      <c r="F38" s="57"/>
      <c r="G38" s="57"/>
      <c r="H38" s="60"/>
      <c r="I38" s="70"/>
      <c r="J38" s="73"/>
    </row>
    <row r="39" spans="1:10" ht="12" customHeight="1" thickBot="1">
      <c r="A39" s="54"/>
      <c r="B39" s="55"/>
      <c r="C39" s="54"/>
      <c r="D39" s="55"/>
      <c r="E39" s="15" t="s">
        <v>88</v>
      </c>
      <c r="F39" s="58"/>
      <c r="G39" s="58"/>
      <c r="H39" s="61"/>
      <c r="I39" s="71"/>
      <c r="J39" s="74"/>
    </row>
    <row r="40" spans="1:10" ht="12.75">
      <c r="A40" s="2" t="s">
        <v>9</v>
      </c>
      <c r="B40" s="19" t="s">
        <v>89</v>
      </c>
      <c r="C40" s="20" t="s">
        <v>90</v>
      </c>
      <c r="D40" s="14" t="s">
        <v>91</v>
      </c>
      <c r="E40" s="18" t="s">
        <v>94</v>
      </c>
      <c r="F40" s="56">
        <v>6</v>
      </c>
      <c r="G40" s="56">
        <v>44</v>
      </c>
      <c r="H40" s="59">
        <v>28</v>
      </c>
      <c r="I40" s="69">
        <f>F40+G40+H40</f>
        <v>78</v>
      </c>
      <c r="J40" s="72">
        <v>9</v>
      </c>
    </row>
    <row r="41" spans="1:10" ht="12.75">
      <c r="A41" s="50" t="s">
        <v>92</v>
      </c>
      <c r="B41" s="51"/>
      <c r="C41" s="50" t="s">
        <v>93</v>
      </c>
      <c r="D41" s="51"/>
      <c r="E41" s="6" t="s">
        <v>95</v>
      </c>
      <c r="F41" s="57"/>
      <c r="G41" s="57"/>
      <c r="H41" s="60"/>
      <c r="I41" s="70"/>
      <c r="J41" s="73"/>
    </row>
    <row r="42" spans="1:10" ht="12.75">
      <c r="A42" s="52"/>
      <c r="B42" s="53"/>
      <c r="C42" s="52"/>
      <c r="D42" s="53"/>
      <c r="E42" s="6" t="s">
        <v>96</v>
      </c>
      <c r="F42" s="57"/>
      <c r="G42" s="57"/>
      <c r="H42" s="60"/>
      <c r="I42" s="70"/>
      <c r="J42" s="73"/>
    </row>
    <row r="43" spans="1:10" ht="12.75">
      <c r="A43" s="52"/>
      <c r="B43" s="53"/>
      <c r="C43" s="52"/>
      <c r="D43" s="53"/>
      <c r="E43" s="6" t="s">
        <v>97</v>
      </c>
      <c r="F43" s="57"/>
      <c r="G43" s="57"/>
      <c r="H43" s="60"/>
      <c r="I43" s="70"/>
      <c r="J43" s="73"/>
    </row>
    <row r="44" spans="1:10" ht="13.5" thickBot="1">
      <c r="A44" s="54"/>
      <c r="B44" s="55"/>
      <c r="C44" s="54"/>
      <c r="D44" s="55"/>
      <c r="E44" s="15" t="s">
        <v>98</v>
      </c>
      <c r="F44" s="58"/>
      <c r="G44" s="58"/>
      <c r="H44" s="61"/>
      <c r="I44" s="71"/>
      <c r="J44" s="74"/>
    </row>
    <row r="45" spans="1:10" ht="12.75">
      <c r="A45" s="2" t="s">
        <v>10</v>
      </c>
      <c r="B45" s="19" t="s">
        <v>89</v>
      </c>
      <c r="C45" s="13" t="s">
        <v>99</v>
      </c>
      <c r="D45" s="14" t="s">
        <v>100</v>
      </c>
      <c r="E45" s="18" t="s">
        <v>100</v>
      </c>
      <c r="F45" s="56">
        <v>8</v>
      </c>
      <c r="G45" s="56">
        <v>39</v>
      </c>
      <c r="H45" s="59">
        <v>33</v>
      </c>
      <c r="I45" s="69">
        <f>F45+G45+H45</f>
        <v>80</v>
      </c>
      <c r="J45" s="72">
        <v>6</v>
      </c>
    </row>
    <row r="46" spans="1:10" ht="12.75" customHeight="1">
      <c r="A46" s="50" t="s">
        <v>92</v>
      </c>
      <c r="B46" s="51"/>
      <c r="C46" s="50" t="s">
        <v>101</v>
      </c>
      <c r="D46" s="51"/>
      <c r="E46" s="6" t="s">
        <v>103</v>
      </c>
      <c r="F46" s="57"/>
      <c r="G46" s="57"/>
      <c r="H46" s="60"/>
      <c r="I46" s="70"/>
      <c r="J46" s="73"/>
    </row>
    <row r="47" spans="1:10" ht="12.75">
      <c r="A47" s="52"/>
      <c r="B47" s="53"/>
      <c r="C47" s="52"/>
      <c r="D47" s="53"/>
      <c r="E47" s="6" t="s">
        <v>104</v>
      </c>
      <c r="F47" s="57"/>
      <c r="G47" s="57"/>
      <c r="H47" s="60"/>
      <c r="I47" s="70"/>
      <c r="J47" s="73"/>
    </row>
    <row r="48" spans="1:10" ht="12.75">
      <c r="A48" s="52"/>
      <c r="B48" s="53"/>
      <c r="C48" s="52"/>
      <c r="D48" s="53"/>
      <c r="E48" s="6" t="s">
        <v>105</v>
      </c>
      <c r="F48" s="57"/>
      <c r="G48" s="57"/>
      <c r="H48" s="60"/>
      <c r="I48" s="70"/>
      <c r="J48" s="73"/>
    </row>
    <row r="49" spans="1:10" ht="13.5" thickBot="1">
      <c r="A49" s="54"/>
      <c r="B49" s="55"/>
      <c r="C49" s="54"/>
      <c r="D49" s="55"/>
      <c r="E49" s="15" t="s">
        <v>106</v>
      </c>
      <c r="F49" s="58"/>
      <c r="G49" s="58"/>
      <c r="H49" s="61"/>
      <c r="I49" s="71"/>
      <c r="J49" s="74"/>
    </row>
    <row r="50" spans="1:10" ht="12.75">
      <c r="A50" s="2" t="s">
        <v>11</v>
      </c>
      <c r="B50" s="19" t="s">
        <v>89</v>
      </c>
      <c r="C50" s="13" t="s">
        <v>107</v>
      </c>
      <c r="D50" s="14" t="s">
        <v>108</v>
      </c>
      <c r="E50" s="18" t="s">
        <v>108</v>
      </c>
      <c r="F50" s="59" t="s">
        <v>243</v>
      </c>
      <c r="G50" s="67"/>
      <c r="H50" s="68"/>
      <c r="I50" s="69">
        <v>0</v>
      </c>
      <c r="J50" s="72">
        <v>23</v>
      </c>
    </row>
    <row r="51" spans="1:10" ht="12.75" customHeight="1">
      <c r="A51" s="50"/>
      <c r="B51" s="51"/>
      <c r="C51" s="50" t="s">
        <v>15</v>
      </c>
      <c r="D51" s="51"/>
      <c r="E51" s="6" t="s">
        <v>109</v>
      </c>
      <c r="F51" s="60"/>
      <c r="G51" s="46"/>
      <c r="H51" s="47"/>
      <c r="I51" s="70"/>
      <c r="J51" s="73"/>
    </row>
    <row r="52" spans="1:10" ht="12.75">
      <c r="A52" s="52"/>
      <c r="B52" s="53"/>
      <c r="C52" s="52"/>
      <c r="D52" s="53"/>
      <c r="E52" s="6" t="s">
        <v>110</v>
      </c>
      <c r="F52" s="60"/>
      <c r="G52" s="46"/>
      <c r="H52" s="47"/>
      <c r="I52" s="70"/>
      <c r="J52" s="73"/>
    </row>
    <row r="53" spans="1:10" ht="12.75">
      <c r="A53" s="52"/>
      <c r="B53" s="53"/>
      <c r="C53" s="52"/>
      <c r="D53" s="53"/>
      <c r="E53" s="6" t="s">
        <v>111</v>
      </c>
      <c r="F53" s="60"/>
      <c r="G53" s="46"/>
      <c r="H53" s="47"/>
      <c r="I53" s="70"/>
      <c r="J53" s="73"/>
    </row>
    <row r="54" spans="1:10" ht="13.5" thickBot="1">
      <c r="A54" s="54"/>
      <c r="B54" s="55"/>
      <c r="C54" s="54"/>
      <c r="D54" s="55"/>
      <c r="E54" s="15" t="s">
        <v>112</v>
      </c>
      <c r="F54" s="61"/>
      <c r="G54" s="48"/>
      <c r="H54" s="40"/>
      <c r="I54" s="71"/>
      <c r="J54" s="74"/>
    </row>
    <row r="55" spans="1:10" ht="12.75">
      <c r="A55" s="11" t="s">
        <v>16</v>
      </c>
      <c r="B55" s="12" t="s">
        <v>113</v>
      </c>
      <c r="C55" s="13" t="s">
        <v>115</v>
      </c>
      <c r="D55" s="14" t="s">
        <v>116</v>
      </c>
      <c r="E55" s="18" t="s">
        <v>116</v>
      </c>
      <c r="F55" s="56">
        <v>9</v>
      </c>
      <c r="G55" s="56">
        <v>40</v>
      </c>
      <c r="H55" s="59">
        <v>36</v>
      </c>
      <c r="I55" s="69">
        <f>F55+G55+H55</f>
        <v>85</v>
      </c>
      <c r="J55" s="72">
        <v>3</v>
      </c>
    </row>
    <row r="56" spans="1:10" ht="12.75">
      <c r="A56" s="50" t="s">
        <v>114</v>
      </c>
      <c r="B56" s="51"/>
      <c r="C56" s="50" t="s">
        <v>117</v>
      </c>
      <c r="D56" s="51"/>
      <c r="E56" s="16" t="s">
        <v>118</v>
      </c>
      <c r="F56" s="57"/>
      <c r="G56" s="57"/>
      <c r="H56" s="60"/>
      <c r="I56" s="70"/>
      <c r="J56" s="73"/>
    </row>
    <row r="57" spans="1:10" ht="12.75">
      <c r="A57" s="52"/>
      <c r="B57" s="53"/>
      <c r="C57" s="52"/>
      <c r="D57" s="53"/>
      <c r="E57" s="6" t="s">
        <v>119</v>
      </c>
      <c r="F57" s="57"/>
      <c r="G57" s="57"/>
      <c r="H57" s="60"/>
      <c r="I57" s="70"/>
      <c r="J57" s="73"/>
    </row>
    <row r="58" spans="1:10" ht="12.75">
      <c r="A58" s="52"/>
      <c r="B58" s="53"/>
      <c r="C58" s="52"/>
      <c r="D58" s="53"/>
      <c r="E58" s="6" t="s">
        <v>120</v>
      </c>
      <c r="F58" s="57"/>
      <c r="G58" s="57"/>
      <c r="H58" s="60"/>
      <c r="I58" s="70"/>
      <c r="J58" s="73"/>
    </row>
    <row r="59" spans="1:10" ht="13.5" thickBot="1">
      <c r="A59" s="54"/>
      <c r="B59" s="55"/>
      <c r="C59" s="54"/>
      <c r="D59" s="55"/>
      <c r="E59" s="15" t="s">
        <v>121</v>
      </c>
      <c r="F59" s="58"/>
      <c r="G59" s="58"/>
      <c r="H59" s="61"/>
      <c r="I59" s="71"/>
      <c r="J59" s="74"/>
    </row>
    <row r="60" spans="1:10" ht="12.75">
      <c r="A60" s="11" t="s">
        <v>17</v>
      </c>
      <c r="B60" s="12" t="s">
        <v>122</v>
      </c>
      <c r="C60" s="13" t="s">
        <v>124</v>
      </c>
      <c r="D60" s="14" t="s">
        <v>125</v>
      </c>
      <c r="E60" s="18" t="s">
        <v>127</v>
      </c>
      <c r="F60" s="56">
        <v>4</v>
      </c>
      <c r="G60" s="56">
        <v>37</v>
      </c>
      <c r="H60" s="59">
        <v>18</v>
      </c>
      <c r="I60" s="69">
        <f>F60+G60+H60</f>
        <v>59</v>
      </c>
      <c r="J60" s="72">
        <v>20</v>
      </c>
    </row>
    <row r="61" spans="1:10" ht="12.75">
      <c r="A61" s="50" t="s">
        <v>123</v>
      </c>
      <c r="B61" s="51"/>
      <c r="C61" s="50" t="s">
        <v>126</v>
      </c>
      <c r="D61" s="51"/>
      <c r="E61" s="16" t="s">
        <v>128</v>
      </c>
      <c r="F61" s="57"/>
      <c r="G61" s="57"/>
      <c r="H61" s="60"/>
      <c r="I61" s="70"/>
      <c r="J61" s="73"/>
    </row>
    <row r="62" spans="1:10" ht="12.75">
      <c r="A62" s="52"/>
      <c r="B62" s="53"/>
      <c r="C62" s="52"/>
      <c r="D62" s="53"/>
      <c r="E62" s="6" t="s">
        <v>129</v>
      </c>
      <c r="F62" s="57"/>
      <c r="G62" s="57"/>
      <c r="H62" s="60"/>
      <c r="I62" s="70"/>
      <c r="J62" s="73"/>
    </row>
    <row r="63" spans="1:10" ht="12.75">
      <c r="A63" s="52"/>
      <c r="B63" s="53"/>
      <c r="C63" s="52"/>
      <c r="D63" s="53"/>
      <c r="E63" s="6" t="s">
        <v>130</v>
      </c>
      <c r="F63" s="57"/>
      <c r="G63" s="57"/>
      <c r="H63" s="60"/>
      <c r="I63" s="70"/>
      <c r="J63" s="73"/>
    </row>
    <row r="64" spans="1:10" ht="13.5" thickBot="1">
      <c r="A64" s="54"/>
      <c r="B64" s="55"/>
      <c r="C64" s="54"/>
      <c r="D64" s="55"/>
      <c r="E64" s="15" t="s">
        <v>131</v>
      </c>
      <c r="F64" s="58"/>
      <c r="G64" s="58"/>
      <c r="H64" s="61"/>
      <c r="I64" s="71"/>
      <c r="J64" s="74"/>
    </row>
    <row r="65" spans="1:10" ht="12.75">
      <c r="A65" s="11" t="s">
        <v>18</v>
      </c>
      <c r="B65" s="12" t="s">
        <v>122</v>
      </c>
      <c r="C65" s="13" t="s">
        <v>132</v>
      </c>
      <c r="D65" s="14" t="s">
        <v>125</v>
      </c>
      <c r="E65" s="18" t="s">
        <v>134</v>
      </c>
      <c r="F65" s="56">
        <v>4</v>
      </c>
      <c r="G65" s="56">
        <v>27</v>
      </c>
      <c r="H65" s="59">
        <v>35</v>
      </c>
      <c r="I65" s="69">
        <f>F65+G65+H65</f>
        <v>66</v>
      </c>
      <c r="J65" s="72">
        <v>14</v>
      </c>
    </row>
    <row r="66" spans="1:10" ht="12.75" customHeight="1">
      <c r="A66" s="50" t="s">
        <v>123</v>
      </c>
      <c r="B66" s="51"/>
      <c r="C66" s="50" t="s">
        <v>126</v>
      </c>
      <c r="D66" s="51"/>
      <c r="E66" s="6" t="s">
        <v>133</v>
      </c>
      <c r="F66" s="57"/>
      <c r="G66" s="57"/>
      <c r="H66" s="60"/>
      <c r="I66" s="70"/>
      <c r="J66" s="73"/>
    </row>
    <row r="67" spans="1:10" ht="12.75">
      <c r="A67" s="52"/>
      <c r="B67" s="53"/>
      <c r="C67" s="52"/>
      <c r="D67" s="53"/>
      <c r="E67" s="6" t="s">
        <v>135</v>
      </c>
      <c r="F67" s="57"/>
      <c r="G67" s="57"/>
      <c r="H67" s="60"/>
      <c r="I67" s="70"/>
      <c r="J67" s="73"/>
    </row>
    <row r="68" spans="1:10" ht="12.75">
      <c r="A68" s="52"/>
      <c r="B68" s="53"/>
      <c r="C68" s="52"/>
      <c r="D68" s="53"/>
      <c r="E68" s="6" t="s">
        <v>136</v>
      </c>
      <c r="F68" s="57"/>
      <c r="G68" s="57"/>
      <c r="H68" s="60"/>
      <c r="I68" s="70"/>
      <c r="J68" s="73"/>
    </row>
    <row r="69" spans="1:10" ht="13.5" thickBot="1">
      <c r="A69" s="54"/>
      <c r="B69" s="55"/>
      <c r="C69" s="54"/>
      <c r="D69" s="55"/>
      <c r="E69" s="15" t="s">
        <v>137</v>
      </c>
      <c r="F69" s="58"/>
      <c r="G69" s="58"/>
      <c r="H69" s="61"/>
      <c r="I69" s="71"/>
      <c r="J69" s="74"/>
    </row>
    <row r="70" spans="1:10" ht="12.75">
      <c r="A70" s="11" t="s">
        <v>19</v>
      </c>
      <c r="B70" s="12" t="s">
        <v>122</v>
      </c>
      <c r="C70" s="13" t="s">
        <v>138</v>
      </c>
      <c r="D70" s="14" t="s">
        <v>139</v>
      </c>
      <c r="E70" s="18" t="s">
        <v>141</v>
      </c>
      <c r="F70" s="56">
        <v>7</v>
      </c>
      <c r="G70" s="56">
        <v>35</v>
      </c>
      <c r="H70" s="59">
        <v>20</v>
      </c>
      <c r="I70" s="69">
        <f>F70+G70+H70</f>
        <v>62</v>
      </c>
      <c r="J70" s="72">
        <v>19</v>
      </c>
    </row>
    <row r="71" spans="1:10" ht="12.75" customHeight="1">
      <c r="A71" s="50" t="s">
        <v>123</v>
      </c>
      <c r="B71" s="51"/>
      <c r="C71" s="50" t="s">
        <v>140</v>
      </c>
      <c r="D71" s="51"/>
      <c r="E71" s="6" t="s">
        <v>142</v>
      </c>
      <c r="F71" s="57"/>
      <c r="G71" s="57"/>
      <c r="H71" s="60"/>
      <c r="I71" s="70"/>
      <c r="J71" s="73"/>
    </row>
    <row r="72" spans="1:10" ht="12.75">
      <c r="A72" s="52"/>
      <c r="B72" s="53"/>
      <c r="C72" s="52"/>
      <c r="D72" s="53"/>
      <c r="E72" s="6" t="s">
        <v>33</v>
      </c>
      <c r="F72" s="57"/>
      <c r="G72" s="57"/>
      <c r="H72" s="60"/>
      <c r="I72" s="70"/>
      <c r="J72" s="73"/>
    </row>
    <row r="73" spans="1:10" ht="12.75">
      <c r="A73" s="52"/>
      <c r="B73" s="53"/>
      <c r="C73" s="52"/>
      <c r="D73" s="53"/>
      <c r="E73" s="6" t="s">
        <v>143</v>
      </c>
      <c r="F73" s="57"/>
      <c r="G73" s="57"/>
      <c r="H73" s="60"/>
      <c r="I73" s="70"/>
      <c r="J73" s="73"/>
    </row>
    <row r="74" spans="1:10" ht="13.5" thickBot="1">
      <c r="A74" s="54"/>
      <c r="B74" s="55"/>
      <c r="C74" s="54"/>
      <c r="D74" s="55"/>
      <c r="E74" s="15" t="s">
        <v>144</v>
      </c>
      <c r="F74" s="58"/>
      <c r="G74" s="58"/>
      <c r="H74" s="61"/>
      <c r="I74" s="71"/>
      <c r="J74" s="74"/>
    </row>
    <row r="75" spans="1:10" ht="12.75">
      <c r="A75" s="11" t="s">
        <v>20</v>
      </c>
      <c r="B75" s="12" t="s">
        <v>122</v>
      </c>
      <c r="C75" s="13" t="s">
        <v>145</v>
      </c>
      <c r="D75" s="14" t="s">
        <v>139</v>
      </c>
      <c r="E75" s="18" t="s">
        <v>146</v>
      </c>
      <c r="F75" s="56">
        <v>5</v>
      </c>
      <c r="G75" s="56">
        <v>36</v>
      </c>
      <c r="H75" s="59">
        <v>22</v>
      </c>
      <c r="I75" s="69">
        <f>F75+G75+H75</f>
        <v>63</v>
      </c>
      <c r="J75" s="72">
        <v>18</v>
      </c>
    </row>
    <row r="76" spans="1:10" ht="12.75" customHeight="1">
      <c r="A76" s="50" t="s">
        <v>123</v>
      </c>
      <c r="B76" s="51"/>
      <c r="C76" s="50" t="s">
        <v>140</v>
      </c>
      <c r="D76" s="51"/>
      <c r="E76" s="16" t="s">
        <v>147</v>
      </c>
      <c r="F76" s="57"/>
      <c r="G76" s="57"/>
      <c r="H76" s="60"/>
      <c r="I76" s="70"/>
      <c r="J76" s="73"/>
    </row>
    <row r="77" spans="1:10" ht="12.75">
      <c r="A77" s="52"/>
      <c r="B77" s="53"/>
      <c r="C77" s="52"/>
      <c r="D77" s="53"/>
      <c r="E77" s="6" t="s">
        <v>148</v>
      </c>
      <c r="F77" s="57"/>
      <c r="G77" s="57"/>
      <c r="H77" s="60"/>
      <c r="I77" s="70"/>
      <c r="J77" s="73"/>
    </row>
    <row r="78" spans="1:10" ht="12.75">
      <c r="A78" s="52"/>
      <c r="B78" s="53"/>
      <c r="C78" s="52"/>
      <c r="D78" s="53"/>
      <c r="E78" s="6" t="s">
        <v>149</v>
      </c>
      <c r="F78" s="57"/>
      <c r="G78" s="57"/>
      <c r="H78" s="60"/>
      <c r="I78" s="70"/>
      <c r="J78" s="73"/>
    </row>
    <row r="79" spans="1:10" ht="13.5" thickBot="1">
      <c r="A79" s="54"/>
      <c r="B79" s="55"/>
      <c r="C79" s="54"/>
      <c r="D79" s="55"/>
      <c r="E79" s="15" t="s">
        <v>150</v>
      </c>
      <c r="F79" s="58"/>
      <c r="G79" s="58"/>
      <c r="H79" s="61"/>
      <c r="I79" s="71"/>
      <c r="J79" s="74"/>
    </row>
    <row r="80" spans="1:10" ht="12.75">
      <c r="A80" s="11" t="s">
        <v>21</v>
      </c>
      <c r="B80" s="12" t="s">
        <v>151</v>
      </c>
      <c r="C80" s="13" t="s">
        <v>153</v>
      </c>
      <c r="D80" s="14" t="s">
        <v>154</v>
      </c>
      <c r="E80" s="18" t="s">
        <v>156</v>
      </c>
      <c r="F80" s="56">
        <v>5</v>
      </c>
      <c r="G80" s="56">
        <v>24</v>
      </c>
      <c r="H80" s="59">
        <v>25</v>
      </c>
      <c r="I80" s="69">
        <f>F80+G80+H80</f>
        <v>54</v>
      </c>
      <c r="J80" s="72">
        <v>22</v>
      </c>
    </row>
    <row r="81" spans="1:10" ht="12.75">
      <c r="A81" s="50" t="s">
        <v>152</v>
      </c>
      <c r="B81" s="51"/>
      <c r="C81" s="50" t="s">
        <v>155</v>
      </c>
      <c r="D81" s="51"/>
      <c r="E81" s="16" t="s">
        <v>157</v>
      </c>
      <c r="F81" s="57"/>
      <c r="G81" s="57"/>
      <c r="H81" s="60"/>
      <c r="I81" s="70"/>
      <c r="J81" s="73"/>
    </row>
    <row r="82" spans="1:10" ht="12.75">
      <c r="A82" s="52"/>
      <c r="B82" s="53"/>
      <c r="C82" s="52"/>
      <c r="D82" s="53"/>
      <c r="E82" s="6" t="s">
        <v>158</v>
      </c>
      <c r="F82" s="57"/>
      <c r="G82" s="57"/>
      <c r="H82" s="60"/>
      <c r="I82" s="70"/>
      <c r="J82" s="73"/>
    </row>
    <row r="83" spans="1:10" ht="12.75">
      <c r="A83" s="52"/>
      <c r="B83" s="53"/>
      <c r="C83" s="52"/>
      <c r="D83" s="53"/>
      <c r="E83" s="6" t="s">
        <v>159</v>
      </c>
      <c r="F83" s="57"/>
      <c r="G83" s="57"/>
      <c r="H83" s="60"/>
      <c r="I83" s="70"/>
      <c r="J83" s="73"/>
    </row>
    <row r="84" spans="1:10" ht="13.5" thickBot="1">
      <c r="A84" s="54"/>
      <c r="B84" s="55"/>
      <c r="C84" s="54"/>
      <c r="D84" s="55"/>
      <c r="E84" s="15" t="s">
        <v>160</v>
      </c>
      <c r="F84" s="58"/>
      <c r="G84" s="58"/>
      <c r="H84" s="61"/>
      <c r="I84" s="71"/>
      <c r="J84" s="74"/>
    </row>
    <row r="85" spans="1:10" ht="12.75">
      <c r="A85" s="11" t="s">
        <v>22</v>
      </c>
      <c r="B85" s="12" t="s">
        <v>151</v>
      </c>
      <c r="C85" s="13" t="s">
        <v>161</v>
      </c>
      <c r="D85" s="14" t="s">
        <v>154</v>
      </c>
      <c r="E85" s="18" t="s">
        <v>162</v>
      </c>
      <c r="F85" s="56">
        <v>5</v>
      </c>
      <c r="G85" s="56">
        <v>25</v>
      </c>
      <c r="H85" s="59">
        <v>25</v>
      </c>
      <c r="I85" s="69">
        <f>F85+G85+H85</f>
        <v>55</v>
      </c>
      <c r="J85" s="72">
        <v>21</v>
      </c>
    </row>
    <row r="86" spans="1:10" ht="12.75" customHeight="1">
      <c r="A86" s="50" t="s">
        <v>152</v>
      </c>
      <c r="B86" s="51"/>
      <c r="C86" s="50" t="s">
        <v>155</v>
      </c>
      <c r="D86" s="51"/>
      <c r="E86" s="16" t="s">
        <v>163</v>
      </c>
      <c r="F86" s="57"/>
      <c r="G86" s="57"/>
      <c r="H86" s="60"/>
      <c r="I86" s="70"/>
      <c r="J86" s="73"/>
    </row>
    <row r="87" spans="1:10" ht="12.75">
      <c r="A87" s="52"/>
      <c r="B87" s="53"/>
      <c r="C87" s="52"/>
      <c r="D87" s="53"/>
      <c r="E87" s="6" t="s">
        <v>164</v>
      </c>
      <c r="F87" s="57"/>
      <c r="G87" s="57"/>
      <c r="H87" s="60"/>
      <c r="I87" s="70"/>
      <c r="J87" s="73"/>
    </row>
    <row r="88" spans="1:10" ht="12.75">
      <c r="A88" s="52"/>
      <c r="B88" s="53"/>
      <c r="C88" s="52"/>
      <c r="D88" s="53"/>
      <c r="E88" s="6" t="s">
        <v>165</v>
      </c>
      <c r="F88" s="57"/>
      <c r="G88" s="57"/>
      <c r="H88" s="60"/>
      <c r="I88" s="70"/>
      <c r="J88" s="73"/>
    </row>
    <row r="89" spans="1:10" ht="13.5" thickBot="1">
      <c r="A89" s="54"/>
      <c r="B89" s="55"/>
      <c r="C89" s="54"/>
      <c r="D89" s="55"/>
      <c r="E89" s="15" t="s">
        <v>166</v>
      </c>
      <c r="F89" s="58"/>
      <c r="G89" s="58"/>
      <c r="H89" s="61"/>
      <c r="I89" s="71"/>
      <c r="J89" s="74"/>
    </row>
    <row r="90" spans="1:10" ht="12.75">
      <c r="A90" s="11" t="s">
        <v>23</v>
      </c>
      <c r="B90" s="12" t="s">
        <v>151</v>
      </c>
      <c r="C90" s="13" t="s">
        <v>167</v>
      </c>
      <c r="D90" s="14" t="s">
        <v>154</v>
      </c>
      <c r="E90" s="18" t="s">
        <v>168</v>
      </c>
      <c r="F90" s="59" t="s">
        <v>243</v>
      </c>
      <c r="G90" s="67"/>
      <c r="H90" s="68"/>
      <c r="I90" s="69">
        <v>0</v>
      </c>
      <c r="J90" s="72">
        <v>23</v>
      </c>
    </row>
    <row r="91" spans="1:10" ht="12.75" customHeight="1">
      <c r="A91" s="50" t="s">
        <v>152</v>
      </c>
      <c r="B91" s="51"/>
      <c r="C91" s="50" t="s">
        <v>155</v>
      </c>
      <c r="D91" s="51"/>
      <c r="E91" s="16" t="s">
        <v>169</v>
      </c>
      <c r="F91" s="60"/>
      <c r="G91" s="46"/>
      <c r="H91" s="47"/>
      <c r="I91" s="70"/>
      <c r="J91" s="73"/>
    </row>
    <row r="92" spans="1:10" ht="12.75">
      <c r="A92" s="52"/>
      <c r="B92" s="53"/>
      <c r="C92" s="52"/>
      <c r="D92" s="53"/>
      <c r="E92" s="6" t="s">
        <v>170</v>
      </c>
      <c r="F92" s="60"/>
      <c r="G92" s="46"/>
      <c r="H92" s="47"/>
      <c r="I92" s="70"/>
      <c r="J92" s="73"/>
    </row>
    <row r="93" spans="1:10" ht="12.75">
      <c r="A93" s="52"/>
      <c r="B93" s="53"/>
      <c r="C93" s="52"/>
      <c r="D93" s="53"/>
      <c r="E93" s="6" t="s">
        <v>171</v>
      </c>
      <c r="F93" s="60"/>
      <c r="G93" s="46"/>
      <c r="H93" s="47"/>
      <c r="I93" s="70"/>
      <c r="J93" s="73"/>
    </row>
    <row r="94" spans="1:10" ht="13.5" thickBot="1">
      <c r="A94" s="54"/>
      <c r="B94" s="55"/>
      <c r="C94" s="54"/>
      <c r="D94" s="55"/>
      <c r="E94" s="15" t="s">
        <v>172</v>
      </c>
      <c r="F94" s="61"/>
      <c r="G94" s="48"/>
      <c r="H94" s="40"/>
      <c r="I94" s="71"/>
      <c r="J94" s="74"/>
    </row>
    <row r="95" spans="1:10" ht="12.75">
      <c r="A95" s="11" t="s">
        <v>24</v>
      </c>
      <c r="B95" s="12" t="s">
        <v>151</v>
      </c>
      <c r="C95" s="13" t="s">
        <v>173</v>
      </c>
      <c r="D95" s="14" t="s">
        <v>154</v>
      </c>
      <c r="E95" s="18" t="s">
        <v>174</v>
      </c>
      <c r="F95" s="56">
        <v>8</v>
      </c>
      <c r="G95" s="56">
        <v>38</v>
      </c>
      <c r="H95" s="59">
        <v>30</v>
      </c>
      <c r="I95" s="69">
        <f>F95+G95+H95</f>
        <v>76</v>
      </c>
      <c r="J95" s="72">
        <v>11</v>
      </c>
    </row>
    <row r="96" spans="1:10" ht="12.75" customHeight="1">
      <c r="A96" s="50" t="s">
        <v>152</v>
      </c>
      <c r="B96" s="51"/>
      <c r="C96" s="50" t="s">
        <v>155</v>
      </c>
      <c r="D96" s="51"/>
      <c r="E96" s="16" t="s">
        <v>175</v>
      </c>
      <c r="F96" s="57"/>
      <c r="G96" s="57"/>
      <c r="H96" s="60"/>
      <c r="I96" s="70"/>
      <c r="J96" s="73"/>
    </row>
    <row r="97" spans="1:10" ht="12.75">
      <c r="A97" s="52"/>
      <c r="B97" s="53"/>
      <c r="C97" s="52"/>
      <c r="D97" s="53"/>
      <c r="E97" s="6" t="s">
        <v>176</v>
      </c>
      <c r="F97" s="57"/>
      <c r="G97" s="57"/>
      <c r="H97" s="60"/>
      <c r="I97" s="70"/>
      <c r="J97" s="73"/>
    </row>
    <row r="98" spans="1:10" ht="12.75">
      <c r="A98" s="52"/>
      <c r="B98" s="53"/>
      <c r="C98" s="52"/>
      <c r="D98" s="53"/>
      <c r="E98" s="6" t="s">
        <v>177</v>
      </c>
      <c r="F98" s="57"/>
      <c r="G98" s="57"/>
      <c r="H98" s="60"/>
      <c r="I98" s="70"/>
      <c r="J98" s="73"/>
    </row>
    <row r="99" spans="1:10" ht="13.5" thickBot="1">
      <c r="A99" s="54"/>
      <c r="B99" s="55"/>
      <c r="C99" s="54"/>
      <c r="D99" s="55"/>
      <c r="E99" s="15" t="s">
        <v>178</v>
      </c>
      <c r="F99" s="58"/>
      <c r="G99" s="58"/>
      <c r="H99" s="61"/>
      <c r="I99" s="71"/>
      <c r="J99" s="74"/>
    </row>
    <row r="100" spans="1:10" ht="12.75">
      <c r="A100" s="11" t="s">
        <v>25</v>
      </c>
      <c r="B100" s="12" t="s">
        <v>151</v>
      </c>
      <c r="C100" s="13" t="s">
        <v>179</v>
      </c>
      <c r="D100" s="14" t="s">
        <v>154</v>
      </c>
      <c r="E100" s="18" t="s">
        <v>106</v>
      </c>
      <c r="F100" s="56">
        <v>4</v>
      </c>
      <c r="G100" s="56">
        <v>36</v>
      </c>
      <c r="H100" s="59">
        <v>31</v>
      </c>
      <c r="I100" s="69">
        <f>F100+G100+H100</f>
        <v>71</v>
      </c>
      <c r="J100" s="72">
        <v>12</v>
      </c>
    </row>
    <row r="101" spans="1:10" ht="12.75" customHeight="1">
      <c r="A101" s="50" t="s">
        <v>152</v>
      </c>
      <c r="B101" s="51"/>
      <c r="C101" s="50" t="s">
        <v>155</v>
      </c>
      <c r="D101" s="51"/>
      <c r="E101" s="16" t="s">
        <v>180</v>
      </c>
      <c r="F101" s="57"/>
      <c r="G101" s="57"/>
      <c r="H101" s="60"/>
      <c r="I101" s="70"/>
      <c r="J101" s="73"/>
    </row>
    <row r="102" spans="1:10" ht="12.75">
      <c r="A102" s="52"/>
      <c r="B102" s="53"/>
      <c r="C102" s="52"/>
      <c r="D102" s="53"/>
      <c r="E102" s="6" t="s">
        <v>181</v>
      </c>
      <c r="F102" s="57"/>
      <c r="G102" s="57"/>
      <c r="H102" s="60"/>
      <c r="I102" s="70"/>
      <c r="J102" s="73"/>
    </row>
    <row r="103" spans="1:10" ht="12.75">
      <c r="A103" s="52"/>
      <c r="B103" s="53"/>
      <c r="C103" s="52"/>
      <c r="D103" s="53"/>
      <c r="E103" s="6" t="s">
        <v>182</v>
      </c>
      <c r="F103" s="57"/>
      <c r="G103" s="57"/>
      <c r="H103" s="60"/>
      <c r="I103" s="70"/>
      <c r="J103" s="73"/>
    </row>
    <row r="104" spans="1:10" ht="13.5" thickBot="1">
      <c r="A104" s="54"/>
      <c r="B104" s="55"/>
      <c r="C104" s="54"/>
      <c r="D104" s="55"/>
      <c r="E104" s="15" t="s">
        <v>183</v>
      </c>
      <c r="F104" s="58"/>
      <c r="G104" s="58"/>
      <c r="H104" s="61"/>
      <c r="I104" s="71"/>
      <c r="J104" s="74"/>
    </row>
    <row r="105" spans="1:10" ht="12.75">
      <c r="A105" s="11" t="s">
        <v>26</v>
      </c>
      <c r="B105" s="12" t="s">
        <v>184</v>
      </c>
      <c r="C105" s="13" t="s">
        <v>186</v>
      </c>
      <c r="D105" s="14" t="s">
        <v>187</v>
      </c>
      <c r="E105" s="18" t="s">
        <v>189</v>
      </c>
      <c r="F105" s="56">
        <v>6</v>
      </c>
      <c r="G105" s="56">
        <v>41</v>
      </c>
      <c r="H105" s="59">
        <v>32</v>
      </c>
      <c r="I105" s="69">
        <f>F105+G105+H105</f>
        <v>79</v>
      </c>
      <c r="J105" s="72">
        <v>8</v>
      </c>
    </row>
    <row r="106" spans="1:10" ht="12.75">
      <c r="A106" s="50" t="s">
        <v>185</v>
      </c>
      <c r="B106" s="51"/>
      <c r="C106" s="50" t="s">
        <v>188</v>
      </c>
      <c r="D106" s="51"/>
      <c r="E106" s="16" t="s">
        <v>190</v>
      </c>
      <c r="F106" s="57"/>
      <c r="G106" s="57"/>
      <c r="H106" s="60"/>
      <c r="I106" s="70"/>
      <c r="J106" s="73"/>
    </row>
    <row r="107" spans="1:10" ht="12.75">
      <c r="A107" s="52"/>
      <c r="B107" s="53"/>
      <c r="C107" s="52"/>
      <c r="D107" s="53"/>
      <c r="E107" s="6" t="s">
        <v>191</v>
      </c>
      <c r="F107" s="57"/>
      <c r="G107" s="57"/>
      <c r="H107" s="60"/>
      <c r="I107" s="70"/>
      <c r="J107" s="73"/>
    </row>
    <row r="108" spans="1:10" ht="12.75">
      <c r="A108" s="52"/>
      <c r="B108" s="53"/>
      <c r="C108" s="52"/>
      <c r="D108" s="53"/>
      <c r="E108" s="6" t="s">
        <v>192</v>
      </c>
      <c r="F108" s="57"/>
      <c r="G108" s="57"/>
      <c r="H108" s="60"/>
      <c r="I108" s="70"/>
      <c r="J108" s="73"/>
    </row>
    <row r="109" spans="1:10" ht="13.5" thickBot="1">
      <c r="A109" s="54"/>
      <c r="B109" s="55"/>
      <c r="C109" s="54"/>
      <c r="D109" s="55"/>
      <c r="E109" s="15" t="s">
        <v>193</v>
      </c>
      <c r="F109" s="58"/>
      <c r="G109" s="58"/>
      <c r="H109" s="61"/>
      <c r="I109" s="71"/>
      <c r="J109" s="74"/>
    </row>
    <row r="110" spans="1:10" ht="12.75">
      <c r="A110" s="11" t="s">
        <v>27</v>
      </c>
      <c r="B110" s="12" t="s">
        <v>194</v>
      </c>
      <c r="C110" s="13" t="s">
        <v>244</v>
      </c>
      <c r="D110" s="14" t="s">
        <v>197</v>
      </c>
      <c r="E110" s="18" t="s">
        <v>199</v>
      </c>
      <c r="F110" s="56">
        <v>10</v>
      </c>
      <c r="G110" s="56">
        <v>51</v>
      </c>
      <c r="H110" s="59">
        <v>35</v>
      </c>
      <c r="I110" s="69">
        <f>F110+G110+H110</f>
        <v>96</v>
      </c>
      <c r="J110" s="72">
        <v>1</v>
      </c>
    </row>
    <row r="111" spans="1:10" ht="12.75">
      <c r="A111" s="50" t="s">
        <v>195</v>
      </c>
      <c r="B111" s="51"/>
      <c r="C111" s="50" t="s">
        <v>198</v>
      </c>
      <c r="D111" s="51"/>
      <c r="E111" s="16" t="s">
        <v>200</v>
      </c>
      <c r="F111" s="57"/>
      <c r="G111" s="57"/>
      <c r="H111" s="60"/>
      <c r="I111" s="70"/>
      <c r="J111" s="73"/>
    </row>
    <row r="112" spans="1:10" ht="12.75">
      <c r="A112" s="52"/>
      <c r="B112" s="53"/>
      <c r="C112" s="52"/>
      <c r="D112" s="53"/>
      <c r="E112" s="6" t="s">
        <v>201</v>
      </c>
      <c r="F112" s="57"/>
      <c r="G112" s="57"/>
      <c r="H112" s="60"/>
      <c r="I112" s="70"/>
      <c r="J112" s="73"/>
    </row>
    <row r="113" spans="1:10" ht="12.75">
      <c r="A113" s="52"/>
      <c r="B113" s="53"/>
      <c r="C113" s="52"/>
      <c r="D113" s="53"/>
      <c r="E113" s="6" t="s">
        <v>202</v>
      </c>
      <c r="F113" s="57"/>
      <c r="G113" s="57"/>
      <c r="H113" s="60"/>
      <c r="I113" s="70"/>
      <c r="J113" s="73"/>
    </row>
    <row r="114" spans="1:10" ht="13.5" thickBot="1">
      <c r="A114" s="54"/>
      <c r="B114" s="55"/>
      <c r="C114" s="54"/>
      <c r="D114" s="55"/>
      <c r="E114" s="15" t="s">
        <v>203</v>
      </c>
      <c r="F114" s="58"/>
      <c r="G114" s="58"/>
      <c r="H114" s="61"/>
      <c r="I114" s="71"/>
      <c r="J114" s="74"/>
    </row>
    <row r="115" spans="1:10" ht="12.75">
      <c r="A115" s="11" t="s">
        <v>28</v>
      </c>
      <c r="B115" s="12" t="s">
        <v>204</v>
      </c>
      <c r="C115" s="13" t="s">
        <v>206</v>
      </c>
      <c r="D115" s="14" t="s">
        <v>207</v>
      </c>
      <c r="E115" s="18" t="s">
        <v>209</v>
      </c>
      <c r="F115" s="56">
        <v>9</v>
      </c>
      <c r="G115" s="56">
        <v>32</v>
      </c>
      <c r="H115" s="59">
        <v>24</v>
      </c>
      <c r="I115" s="69">
        <f>F115+G115+H115</f>
        <v>65</v>
      </c>
      <c r="J115" s="72">
        <v>16</v>
      </c>
    </row>
    <row r="116" spans="1:10" ht="12.75">
      <c r="A116" s="50" t="s">
        <v>205</v>
      </c>
      <c r="B116" s="51"/>
      <c r="C116" s="62" t="s">
        <v>208</v>
      </c>
      <c r="D116" s="51"/>
      <c r="E116" s="16" t="s">
        <v>210</v>
      </c>
      <c r="F116" s="57"/>
      <c r="G116" s="57"/>
      <c r="H116" s="60"/>
      <c r="I116" s="70"/>
      <c r="J116" s="73"/>
    </row>
    <row r="117" spans="1:10" ht="12.75">
      <c r="A117" s="52"/>
      <c r="B117" s="53"/>
      <c r="C117" s="63"/>
      <c r="D117" s="53"/>
      <c r="E117" s="6" t="s">
        <v>211</v>
      </c>
      <c r="F117" s="57"/>
      <c r="G117" s="57"/>
      <c r="H117" s="60"/>
      <c r="I117" s="70"/>
      <c r="J117" s="73"/>
    </row>
    <row r="118" spans="1:10" ht="12.75">
      <c r="A118" s="52"/>
      <c r="B118" s="53"/>
      <c r="C118" s="63"/>
      <c r="D118" s="53"/>
      <c r="E118" s="6" t="s">
        <v>212</v>
      </c>
      <c r="F118" s="57"/>
      <c r="G118" s="57"/>
      <c r="H118" s="60"/>
      <c r="I118" s="70"/>
      <c r="J118" s="73"/>
    </row>
    <row r="119" spans="1:10" ht="13.5" thickBot="1">
      <c r="A119" s="54"/>
      <c r="B119" s="55"/>
      <c r="C119" s="64"/>
      <c r="D119" s="55"/>
      <c r="E119" s="15" t="s">
        <v>213</v>
      </c>
      <c r="F119" s="58"/>
      <c r="G119" s="58"/>
      <c r="H119" s="61"/>
      <c r="I119" s="71"/>
      <c r="J119" s="74"/>
    </row>
    <row r="120" spans="1:10" ht="12.75">
      <c r="A120" s="11" t="s">
        <v>29</v>
      </c>
      <c r="B120" s="12" t="s">
        <v>214</v>
      </c>
      <c r="C120" s="13" t="s">
        <v>215</v>
      </c>
      <c r="D120" s="14" t="s">
        <v>216</v>
      </c>
      <c r="E120" s="18" t="s">
        <v>218</v>
      </c>
      <c r="F120" s="59" t="s">
        <v>243</v>
      </c>
      <c r="G120" s="67"/>
      <c r="H120" s="68"/>
      <c r="I120" s="69">
        <v>0</v>
      </c>
      <c r="J120" s="72">
        <v>23</v>
      </c>
    </row>
    <row r="121" spans="1:10" ht="12.75">
      <c r="A121" s="50" t="s">
        <v>14</v>
      </c>
      <c r="B121" s="51"/>
      <c r="C121" s="50" t="s">
        <v>217</v>
      </c>
      <c r="D121" s="51"/>
      <c r="E121" s="16" t="s">
        <v>216</v>
      </c>
      <c r="F121" s="60"/>
      <c r="G121" s="46"/>
      <c r="H121" s="47"/>
      <c r="I121" s="70"/>
      <c r="J121" s="73"/>
    </row>
    <row r="122" spans="1:10" ht="12.75">
      <c r="A122" s="52"/>
      <c r="B122" s="53"/>
      <c r="C122" s="52"/>
      <c r="D122" s="53"/>
      <c r="E122" s="6" t="s">
        <v>219</v>
      </c>
      <c r="F122" s="60"/>
      <c r="G122" s="46"/>
      <c r="H122" s="47"/>
      <c r="I122" s="70"/>
      <c r="J122" s="73"/>
    </row>
    <row r="123" spans="1:10" ht="12.75">
      <c r="A123" s="52"/>
      <c r="B123" s="53"/>
      <c r="C123" s="52"/>
      <c r="D123" s="53"/>
      <c r="E123" s="6" t="s">
        <v>220</v>
      </c>
      <c r="F123" s="60"/>
      <c r="G123" s="46"/>
      <c r="H123" s="47"/>
      <c r="I123" s="70"/>
      <c r="J123" s="73"/>
    </row>
    <row r="124" spans="1:10" ht="13.5" thickBot="1">
      <c r="A124" s="54"/>
      <c r="B124" s="55"/>
      <c r="C124" s="54"/>
      <c r="D124" s="55"/>
      <c r="E124" s="15" t="s">
        <v>221</v>
      </c>
      <c r="F124" s="61"/>
      <c r="G124" s="48"/>
      <c r="H124" s="40"/>
      <c r="I124" s="71"/>
      <c r="J124" s="74"/>
    </row>
    <row r="125" spans="1:10" ht="12.75">
      <c r="A125" s="11" t="s">
        <v>30</v>
      </c>
      <c r="B125" s="13" t="s">
        <v>228</v>
      </c>
      <c r="C125" s="14" t="s">
        <v>229</v>
      </c>
      <c r="D125" s="14" t="s">
        <v>230</v>
      </c>
      <c r="E125" s="18" t="s">
        <v>230</v>
      </c>
      <c r="F125" s="56">
        <v>5</v>
      </c>
      <c r="G125" s="56">
        <v>49</v>
      </c>
      <c r="H125" s="59">
        <v>30</v>
      </c>
      <c r="I125" s="69">
        <f>F125+G125+H125</f>
        <v>84</v>
      </c>
      <c r="J125" s="72">
        <v>4</v>
      </c>
    </row>
    <row r="126" spans="1:10" ht="12.75">
      <c r="A126" s="50" t="s">
        <v>231</v>
      </c>
      <c r="B126" s="51"/>
      <c r="C126" s="50" t="s">
        <v>232</v>
      </c>
      <c r="D126" s="51"/>
      <c r="E126" s="16" t="s">
        <v>233</v>
      </c>
      <c r="F126" s="57"/>
      <c r="G126" s="57"/>
      <c r="H126" s="60"/>
      <c r="I126" s="70"/>
      <c r="J126" s="73"/>
    </row>
    <row r="127" spans="1:10" ht="12.75">
      <c r="A127" s="52"/>
      <c r="B127" s="53"/>
      <c r="C127" s="52"/>
      <c r="D127" s="53"/>
      <c r="E127" s="6" t="s">
        <v>158</v>
      </c>
      <c r="F127" s="57"/>
      <c r="G127" s="57"/>
      <c r="H127" s="60"/>
      <c r="I127" s="70"/>
      <c r="J127" s="73"/>
    </row>
    <row r="128" spans="1:10" ht="12.75">
      <c r="A128" s="52"/>
      <c r="B128" s="53"/>
      <c r="C128" s="52"/>
      <c r="D128" s="53"/>
      <c r="E128" s="6" t="s">
        <v>234</v>
      </c>
      <c r="F128" s="57"/>
      <c r="G128" s="57"/>
      <c r="H128" s="60"/>
      <c r="I128" s="70"/>
      <c r="J128" s="73"/>
    </row>
    <row r="129" spans="1:10" ht="13.5" thickBot="1">
      <c r="A129" s="54"/>
      <c r="B129" s="55"/>
      <c r="C129" s="54"/>
      <c r="D129" s="55"/>
      <c r="E129" s="15" t="s">
        <v>235</v>
      </c>
      <c r="F129" s="58"/>
      <c r="G129" s="58"/>
      <c r="H129" s="61"/>
      <c r="I129" s="71"/>
      <c r="J129" s="74"/>
    </row>
    <row r="132" ht="12.75">
      <c r="C132" t="s">
        <v>237</v>
      </c>
    </row>
    <row r="134" spans="8:9" ht="12.75">
      <c r="H134" s="49" t="s">
        <v>238</v>
      </c>
      <c r="I134" s="49"/>
    </row>
    <row r="135" spans="8:9" ht="12.75">
      <c r="H135" s="49" t="s">
        <v>239</v>
      </c>
      <c r="I135" s="49"/>
    </row>
  </sheetData>
  <mergeCells count="175">
    <mergeCell ref="I110:I114"/>
    <mergeCell ref="I115:I119"/>
    <mergeCell ref="I120:I124"/>
    <mergeCell ref="I125:I129"/>
    <mergeCell ref="I90:I94"/>
    <mergeCell ref="I95:I99"/>
    <mergeCell ref="I100:I104"/>
    <mergeCell ref="I105:I109"/>
    <mergeCell ref="I70:I74"/>
    <mergeCell ref="I75:I79"/>
    <mergeCell ref="I80:I84"/>
    <mergeCell ref="I85:I89"/>
    <mergeCell ref="I50:I54"/>
    <mergeCell ref="I55:I59"/>
    <mergeCell ref="I60:I64"/>
    <mergeCell ref="I65:I69"/>
    <mergeCell ref="J115:J119"/>
    <mergeCell ref="J120:J124"/>
    <mergeCell ref="J125:J129"/>
    <mergeCell ref="I15:I19"/>
    <mergeCell ref="I20:I24"/>
    <mergeCell ref="I25:I29"/>
    <mergeCell ref="I30:I34"/>
    <mergeCell ref="I35:I39"/>
    <mergeCell ref="I40:I44"/>
    <mergeCell ref="I45:I49"/>
    <mergeCell ref="J95:J99"/>
    <mergeCell ref="J100:J104"/>
    <mergeCell ref="J105:J109"/>
    <mergeCell ref="J110:J114"/>
    <mergeCell ref="J75:J79"/>
    <mergeCell ref="J80:J84"/>
    <mergeCell ref="J85:J89"/>
    <mergeCell ref="J90:J94"/>
    <mergeCell ref="J55:J59"/>
    <mergeCell ref="J60:J64"/>
    <mergeCell ref="J65:J69"/>
    <mergeCell ref="J70:J74"/>
    <mergeCell ref="J35:J39"/>
    <mergeCell ref="J40:J44"/>
    <mergeCell ref="J45:J49"/>
    <mergeCell ref="J50:J54"/>
    <mergeCell ref="J15:J19"/>
    <mergeCell ref="J20:J24"/>
    <mergeCell ref="J25:J29"/>
    <mergeCell ref="J30:J34"/>
    <mergeCell ref="J10:J14"/>
    <mergeCell ref="F5:F9"/>
    <mergeCell ref="G5:G9"/>
    <mergeCell ref="H5:H9"/>
    <mergeCell ref="F10:F14"/>
    <mergeCell ref="G10:G14"/>
    <mergeCell ref="H10:H14"/>
    <mergeCell ref="F115:F119"/>
    <mergeCell ref="G115:G119"/>
    <mergeCell ref="H115:H119"/>
    <mergeCell ref="F120:H124"/>
    <mergeCell ref="F105:F109"/>
    <mergeCell ref="G105:G109"/>
    <mergeCell ref="H105:H109"/>
    <mergeCell ref="F110:F114"/>
    <mergeCell ref="G110:G114"/>
    <mergeCell ref="H110:H114"/>
    <mergeCell ref="F95:F99"/>
    <mergeCell ref="G95:G99"/>
    <mergeCell ref="H95:H99"/>
    <mergeCell ref="F100:F104"/>
    <mergeCell ref="G100:G104"/>
    <mergeCell ref="H100:H104"/>
    <mergeCell ref="F85:F89"/>
    <mergeCell ref="G85:G89"/>
    <mergeCell ref="H85:H89"/>
    <mergeCell ref="F90:H94"/>
    <mergeCell ref="F75:F79"/>
    <mergeCell ref="G75:G79"/>
    <mergeCell ref="H75:H79"/>
    <mergeCell ref="F80:F84"/>
    <mergeCell ref="G80:G84"/>
    <mergeCell ref="H80:H84"/>
    <mergeCell ref="F65:F69"/>
    <mergeCell ref="G65:G69"/>
    <mergeCell ref="H65:H69"/>
    <mergeCell ref="F70:F74"/>
    <mergeCell ref="G70:G74"/>
    <mergeCell ref="H70:H74"/>
    <mergeCell ref="F55:F59"/>
    <mergeCell ref="G55:G59"/>
    <mergeCell ref="H55:H59"/>
    <mergeCell ref="F60:F64"/>
    <mergeCell ref="G60:G64"/>
    <mergeCell ref="H60:H64"/>
    <mergeCell ref="F45:F49"/>
    <mergeCell ref="G45:G49"/>
    <mergeCell ref="H45:H49"/>
    <mergeCell ref="F50:H54"/>
    <mergeCell ref="F35:F39"/>
    <mergeCell ref="G35:G39"/>
    <mergeCell ref="H35:H39"/>
    <mergeCell ref="F40:F44"/>
    <mergeCell ref="G40:G44"/>
    <mergeCell ref="H40:H44"/>
    <mergeCell ref="F25:F29"/>
    <mergeCell ref="G25:G29"/>
    <mergeCell ref="H25:H29"/>
    <mergeCell ref="F30:F34"/>
    <mergeCell ref="G30:G34"/>
    <mergeCell ref="H30:H34"/>
    <mergeCell ref="F15:F19"/>
    <mergeCell ref="G15:G19"/>
    <mergeCell ref="H15:H19"/>
    <mergeCell ref="F20:F24"/>
    <mergeCell ref="G20:G24"/>
    <mergeCell ref="H20:H24"/>
    <mergeCell ref="A11:B14"/>
    <mergeCell ref="F3:J3"/>
    <mergeCell ref="I5:I9"/>
    <mergeCell ref="J5:J9"/>
    <mergeCell ref="C3:E3"/>
    <mergeCell ref="B3:B4"/>
    <mergeCell ref="A3:A4"/>
    <mergeCell ref="A6:B9"/>
    <mergeCell ref="C6:D9"/>
    <mergeCell ref="I10:I14"/>
    <mergeCell ref="A16:B19"/>
    <mergeCell ref="A21:B24"/>
    <mergeCell ref="A26:B29"/>
    <mergeCell ref="A31:B34"/>
    <mergeCell ref="A36:B39"/>
    <mergeCell ref="A41:B44"/>
    <mergeCell ref="A46:B49"/>
    <mergeCell ref="C11:D14"/>
    <mergeCell ref="C16:D19"/>
    <mergeCell ref="C21:D24"/>
    <mergeCell ref="C26:D29"/>
    <mergeCell ref="C31:D34"/>
    <mergeCell ref="C36:D39"/>
    <mergeCell ref="C41:D44"/>
    <mergeCell ref="C46:D49"/>
    <mergeCell ref="A51:B54"/>
    <mergeCell ref="C51:D54"/>
    <mergeCell ref="A56:B59"/>
    <mergeCell ref="C56:D59"/>
    <mergeCell ref="A61:B64"/>
    <mergeCell ref="C61:D64"/>
    <mergeCell ref="A66:B69"/>
    <mergeCell ref="C66:D69"/>
    <mergeCell ref="A71:B74"/>
    <mergeCell ref="C71:D74"/>
    <mergeCell ref="A76:B79"/>
    <mergeCell ref="C76:D79"/>
    <mergeCell ref="A81:B84"/>
    <mergeCell ref="C81:D84"/>
    <mergeCell ref="A86:B89"/>
    <mergeCell ref="C86:D89"/>
    <mergeCell ref="A91:B94"/>
    <mergeCell ref="C91:D94"/>
    <mergeCell ref="A96:B99"/>
    <mergeCell ref="C96:D99"/>
    <mergeCell ref="C116:D119"/>
    <mergeCell ref="A101:B104"/>
    <mergeCell ref="C101:D104"/>
    <mergeCell ref="A106:B109"/>
    <mergeCell ref="C106:D109"/>
    <mergeCell ref="A111:B114"/>
    <mergeCell ref="C111:D114"/>
    <mergeCell ref="A116:B119"/>
    <mergeCell ref="H135:I135"/>
    <mergeCell ref="H134:I134"/>
    <mergeCell ref="A121:B124"/>
    <mergeCell ref="C121:D124"/>
    <mergeCell ref="A126:B129"/>
    <mergeCell ref="C126:D129"/>
    <mergeCell ref="F125:F129"/>
    <mergeCell ref="G125:G129"/>
    <mergeCell ref="H125:H129"/>
  </mergeCells>
  <printOptions/>
  <pageMargins left="0.42" right="0.35" top="0.45" bottom="0.64" header="0.3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04"/>
  <sheetViews>
    <sheetView workbookViewId="0" topLeftCell="A1">
      <pane ySplit="4" topLeftCell="BM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00390625" style="0" customWidth="1"/>
    <col min="2" max="2" width="23.7109375" style="1" customWidth="1"/>
    <col min="3" max="3" width="22.57421875" style="0" customWidth="1"/>
    <col min="4" max="4" width="19.7109375" style="0" bestFit="1" customWidth="1"/>
    <col min="5" max="5" width="21.421875" style="21" customWidth="1"/>
    <col min="6" max="7" width="8.421875" style="0" bestFit="1" customWidth="1"/>
    <col min="8" max="8" width="7.8515625" style="0" bestFit="1" customWidth="1"/>
    <col min="9" max="9" width="8.421875" style="0" bestFit="1" customWidth="1"/>
  </cols>
  <sheetData>
    <row r="1" ht="8.25" customHeight="1"/>
    <row r="2" ht="2.25" customHeight="1" thickBot="1"/>
    <row r="3" spans="1:11" ht="15" customHeight="1">
      <c r="A3" s="79" t="s">
        <v>42</v>
      </c>
      <c r="B3" s="39" t="s">
        <v>0</v>
      </c>
      <c r="C3" s="41" t="s">
        <v>13</v>
      </c>
      <c r="D3" s="41"/>
      <c r="E3" s="41"/>
      <c r="F3" s="41" t="s">
        <v>224</v>
      </c>
      <c r="G3" s="41"/>
      <c r="H3" s="41"/>
      <c r="I3" s="41"/>
      <c r="J3" s="41"/>
      <c r="K3" s="85"/>
    </row>
    <row r="4" spans="1:11" ht="15" customHeight="1">
      <c r="A4" s="80"/>
      <c r="B4" s="78"/>
      <c r="C4" s="25" t="s">
        <v>1</v>
      </c>
      <c r="D4" s="25" t="s">
        <v>2</v>
      </c>
      <c r="E4" s="24" t="s">
        <v>3</v>
      </c>
      <c r="F4" s="25" t="s">
        <v>40</v>
      </c>
      <c r="G4" s="25" t="s">
        <v>41</v>
      </c>
      <c r="H4" s="25" t="s">
        <v>222</v>
      </c>
      <c r="I4" s="25" t="s">
        <v>223</v>
      </c>
      <c r="J4" s="26" t="s">
        <v>225</v>
      </c>
      <c r="K4" s="27" t="s">
        <v>226</v>
      </c>
    </row>
    <row r="5" spans="1:11" ht="27.75" customHeight="1">
      <c r="A5" s="23" t="s">
        <v>4</v>
      </c>
      <c r="B5" s="28" t="s">
        <v>31</v>
      </c>
      <c r="C5" s="26" t="s">
        <v>32</v>
      </c>
      <c r="D5" s="26" t="s">
        <v>12</v>
      </c>
      <c r="E5" s="26" t="s">
        <v>33</v>
      </c>
      <c r="F5" s="84">
        <v>16</v>
      </c>
      <c r="G5" s="84">
        <v>14</v>
      </c>
      <c r="H5" s="84">
        <v>10</v>
      </c>
      <c r="I5" s="84">
        <v>15</v>
      </c>
      <c r="J5" s="84">
        <f>F5+G5+H5+I5</f>
        <v>55</v>
      </c>
      <c r="K5" s="86">
        <v>13</v>
      </c>
    </row>
    <row r="6" spans="1:11" ht="15" customHeight="1">
      <c r="A6" s="81" t="s">
        <v>39</v>
      </c>
      <c r="B6" s="78"/>
      <c r="C6" s="78" t="s">
        <v>38</v>
      </c>
      <c r="D6" s="78"/>
      <c r="E6" s="26" t="s">
        <v>34</v>
      </c>
      <c r="F6" s="84"/>
      <c r="G6" s="84"/>
      <c r="H6" s="84"/>
      <c r="I6" s="84"/>
      <c r="J6" s="84"/>
      <c r="K6" s="86"/>
    </row>
    <row r="7" spans="1:11" ht="15" customHeight="1">
      <c r="A7" s="81"/>
      <c r="B7" s="78"/>
      <c r="C7" s="78"/>
      <c r="D7" s="78"/>
      <c r="E7" s="26" t="s">
        <v>35</v>
      </c>
      <c r="F7" s="84"/>
      <c r="G7" s="84"/>
      <c r="H7" s="84"/>
      <c r="I7" s="84"/>
      <c r="J7" s="84"/>
      <c r="K7" s="86"/>
    </row>
    <row r="8" spans="1:11" ht="15" customHeight="1">
      <c r="A8" s="81"/>
      <c r="B8" s="78"/>
      <c r="C8" s="78"/>
      <c r="D8" s="78"/>
      <c r="E8" s="26" t="s">
        <v>36</v>
      </c>
      <c r="F8" s="84"/>
      <c r="G8" s="84"/>
      <c r="H8" s="84"/>
      <c r="I8" s="84"/>
      <c r="J8" s="84"/>
      <c r="K8" s="86"/>
    </row>
    <row r="9" spans="1:11" ht="15" customHeight="1">
      <c r="A9" s="81"/>
      <c r="B9" s="78"/>
      <c r="C9" s="78"/>
      <c r="D9" s="78"/>
      <c r="E9" s="26" t="s">
        <v>37</v>
      </c>
      <c r="F9" s="84"/>
      <c r="G9" s="84"/>
      <c r="H9" s="84"/>
      <c r="I9" s="84"/>
      <c r="J9" s="84"/>
      <c r="K9" s="86"/>
    </row>
    <row r="10" spans="1:11" ht="27.75" customHeight="1">
      <c r="A10" s="23" t="s">
        <v>5</v>
      </c>
      <c r="B10" s="28" t="s">
        <v>31</v>
      </c>
      <c r="C10" s="26" t="s">
        <v>43</v>
      </c>
      <c r="D10" s="26" t="s">
        <v>12</v>
      </c>
      <c r="E10" s="26" t="s">
        <v>44</v>
      </c>
      <c r="F10" s="84">
        <v>16</v>
      </c>
      <c r="G10" s="84">
        <v>15</v>
      </c>
      <c r="H10" s="84">
        <v>10</v>
      </c>
      <c r="I10" s="84">
        <v>27</v>
      </c>
      <c r="J10" s="84">
        <f>F10+G10+H10+I10</f>
        <v>68</v>
      </c>
      <c r="K10" s="86">
        <v>5</v>
      </c>
    </row>
    <row r="11" spans="1:11" ht="15" customHeight="1">
      <c r="A11" s="81" t="s">
        <v>39</v>
      </c>
      <c r="B11" s="78"/>
      <c r="C11" s="78" t="s">
        <v>38</v>
      </c>
      <c r="D11" s="78"/>
      <c r="E11" s="26" t="s">
        <v>45</v>
      </c>
      <c r="F11" s="84"/>
      <c r="G11" s="84"/>
      <c r="H11" s="84"/>
      <c r="I11" s="84"/>
      <c r="J11" s="84"/>
      <c r="K11" s="86"/>
    </row>
    <row r="12" spans="1:11" ht="15" customHeight="1">
      <c r="A12" s="81"/>
      <c r="B12" s="78"/>
      <c r="C12" s="78"/>
      <c r="D12" s="78"/>
      <c r="E12" s="26" t="s">
        <v>46</v>
      </c>
      <c r="F12" s="84"/>
      <c r="G12" s="84"/>
      <c r="H12" s="84"/>
      <c r="I12" s="84"/>
      <c r="J12" s="84"/>
      <c r="K12" s="86"/>
    </row>
    <row r="13" spans="1:11" ht="15" customHeight="1">
      <c r="A13" s="81"/>
      <c r="B13" s="78"/>
      <c r="C13" s="78"/>
      <c r="D13" s="78"/>
      <c r="E13" s="26" t="s">
        <v>47</v>
      </c>
      <c r="F13" s="84"/>
      <c r="G13" s="84"/>
      <c r="H13" s="84"/>
      <c r="I13" s="84"/>
      <c r="J13" s="84"/>
      <c r="K13" s="86"/>
    </row>
    <row r="14" spans="1:11" ht="15" customHeight="1">
      <c r="A14" s="81"/>
      <c r="B14" s="78"/>
      <c r="C14" s="78"/>
      <c r="D14" s="78"/>
      <c r="E14" s="26" t="s">
        <v>48</v>
      </c>
      <c r="F14" s="84"/>
      <c r="G14" s="84"/>
      <c r="H14" s="84"/>
      <c r="I14" s="84"/>
      <c r="J14" s="84"/>
      <c r="K14" s="86"/>
    </row>
    <row r="15" spans="1:11" ht="24" customHeight="1">
      <c r="A15" s="23">
        <v>3</v>
      </c>
      <c r="B15" s="28" t="s">
        <v>31</v>
      </c>
      <c r="C15" s="26" t="s">
        <v>49</v>
      </c>
      <c r="D15" s="26" t="s">
        <v>12</v>
      </c>
      <c r="E15" s="26" t="s">
        <v>50</v>
      </c>
      <c r="F15" s="84">
        <v>12</v>
      </c>
      <c r="G15" s="84">
        <v>14</v>
      </c>
      <c r="H15" s="84">
        <v>10</v>
      </c>
      <c r="I15" s="84">
        <v>23</v>
      </c>
      <c r="J15" s="84">
        <f>F15+G15+H15+I15</f>
        <v>59</v>
      </c>
      <c r="K15" s="86">
        <v>11</v>
      </c>
    </row>
    <row r="16" spans="1:11" ht="15" customHeight="1">
      <c r="A16" s="81" t="s">
        <v>39</v>
      </c>
      <c r="B16" s="78"/>
      <c r="C16" s="78" t="s">
        <v>38</v>
      </c>
      <c r="D16" s="78"/>
      <c r="E16" s="26" t="s">
        <v>51</v>
      </c>
      <c r="F16" s="84"/>
      <c r="G16" s="84"/>
      <c r="H16" s="84"/>
      <c r="I16" s="84"/>
      <c r="J16" s="84"/>
      <c r="K16" s="86"/>
    </row>
    <row r="17" spans="1:11" ht="15" customHeight="1">
      <c r="A17" s="81"/>
      <c r="B17" s="78"/>
      <c r="C17" s="78"/>
      <c r="D17" s="78"/>
      <c r="E17" s="26" t="s">
        <v>52</v>
      </c>
      <c r="F17" s="84"/>
      <c r="G17" s="84"/>
      <c r="H17" s="84"/>
      <c r="I17" s="84"/>
      <c r="J17" s="84"/>
      <c r="K17" s="86"/>
    </row>
    <row r="18" spans="1:11" ht="15" customHeight="1">
      <c r="A18" s="81"/>
      <c r="B18" s="78"/>
      <c r="C18" s="78"/>
      <c r="D18" s="78"/>
      <c r="E18" s="26" t="s">
        <v>53</v>
      </c>
      <c r="F18" s="84"/>
      <c r="G18" s="84"/>
      <c r="H18" s="84"/>
      <c r="I18" s="84"/>
      <c r="J18" s="84"/>
      <c r="K18" s="86"/>
    </row>
    <row r="19" spans="1:11" ht="15" customHeight="1">
      <c r="A19" s="81"/>
      <c r="B19" s="78"/>
      <c r="C19" s="78"/>
      <c r="D19" s="78"/>
      <c r="E19" s="26" t="s">
        <v>54</v>
      </c>
      <c r="F19" s="84"/>
      <c r="G19" s="84"/>
      <c r="H19" s="84"/>
      <c r="I19" s="84"/>
      <c r="J19" s="84"/>
      <c r="K19" s="86"/>
    </row>
    <row r="20" spans="1:11" ht="22.5" customHeight="1">
      <c r="A20" s="23">
        <v>4</v>
      </c>
      <c r="B20" s="28" t="s">
        <v>31</v>
      </c>
      <c r="C20" s="26" t="s">
        <v>55</v>
      </c>
      <c r="D20" s="26" t="s">
        <v>12</v>
      </c>
      <c r="E20" s="26" t="s">
        <v>56</v>
      </c>
      <c r="F20" s="84">
        <v>19</v>
      </c>
      <c r="G20" s="84">
        <v>15</v>
      </c>
      <c r="H20" s="84">
        <v>10</v>
      </c>
      <c r="I20" s="84">
        <v>19</v>
      </c>
      <c r="J20" s="84">
        <f>F20+G20+H20+I20</f>
        <v>63</v>
      </c>
      <c r="K20" s="86">
        <v>8</v>
      </c>
    </row>
    <row r="21" spans="1:11" ht="15" customHeight="1">
      <c r="A21" s="81" t="s">
        <v>39</v>
      </c>
      <c r="B21" s="78"/>
      <c r="C21" s="78" t="s">
        <v>38</v>
      </c>
      <c r="D21" s="78"/>
      <c r="E21" s="26" t="s">
        <v>250</v>
      </c>
      <c r="F21" s="84"/>
      <c r="G21" s="84"/>
      <c r="H21" s="84"/>
      <c r="I21" s="84"/>
      <c r="J21" s="84"/>
      <c r="K21" s="86"/>
    </row>
    <row r="22" spans="1:11" ht="15" customHeight="1">
      <c r="A22" s="81"/>
      <c r="B22" s="78"/>
      <c r="C22" s="78"/>
      <c r="D22" s="78"/>
      <c r="E22" s="26" t="s">
        <v>57</v>
      </c>
      <c r="F22" s="84"/>
      <c r="G22" s="84"/>
      <c r="H22" s="84"/>
      <c r="I22" s="84"/>
      <c r="J22" s="84"/>
      <c r="K22" s="86"/>
    </row>
    <row r="23" spans="1:11" ht="15" customHeight="1">
      <c r="A23" s="81"/>
      <c r="B23" s="78"/>
      <c r="C23" s="78"/>
      <c r="D23" s="78"/>
      <c r="E23" s="26" t="s">
        <v>58</v>
      </c>
      <c r="F23" s="84"/>
      <c r="G23" s="84"/>
      <c r="H23" s="84"/>
      <c r="I23" s="84"/>
      <c r="J23" s="84"/>
      <c r="K23" s="86"/>
    </row>
    <row r="24" spans="1:11" ht="15" customHeight="1">
      <c r="A24" s="81"/>
      <c r="B24" s="78"/>
      <c r="C24" s="78"/>
      <c r="D24" s="78"/>
      <c r="E24" s="26" t="s">
        <v>59</v>
      </c>
      <c r="F24" s="84"/>
      <c r="G24" s="84"/>
      <c r="H24" s="84"/>
      <c r="I24" s="84"/>
      <c r="J24" s="84"/>
      <c r="K24" s="86"/>
    </row>
    <row r="25" spans="1:11" ht="27" customHeight="1">
      <c r="A25" s="23" t="s">
        <v>6</v>
      </c>
      <c r="B25" s="28" t="s">
        <v>60</v>
      </c>
      <c r="C25" s="26" t="s">
        <v>62</v>
      </c>
      <c r="D25" s="26" t="s">
        <v>63</v>
      </c>
      <c r="E25" s="26" t="s">
        <v>63</v>
      </c>
      <c r="F25" s="84">
        <v>17</v>
      </c>
      <c r="G25" s="84">
        <v>15</v>
      </c>
      <c r="H25" s="84">
        <v>10</v>
      </c>
      <c r="I25" s="84">
        <v>18</v>
      </c>
      <c r="J25" s="84">
        <f>F25+G25+H25+I25</f>
        <v>60</v>
      </c>
      <c r="K25" s="86">
        <v>10</v>
      </c>
    </row>
    <row r="26" spans="1:11" ht="15" customHeight="1">
      <c r="A26" s="81" t="s">
        <v>61</v>
      </c>
      <c r="B26" s="78"/>
      <c r="C26" s="78" t="s">
        <v>64</v>
      </c>
      <c r="D26" s="78"/>
      <c r="E26" s="26" t="s">
        <v>65</v>
      </c>
      <c r="F26" s="84"/>
      <c r="G26" s="84"/>
      <c r="H26" s="84"/>
      <c r="I26" s="84"/>
      <c r="J26" s="84"/>
      <c r="K26" s="86"/>
    </row>
    <row r="27" spans="1:11" ht="15" customHeight="1">
      <c r="A27" s="81"/>
      <c r="B27" s="78"/>
      <c r="C27" s="78"/>
      <c r="D27" s="78"/>
      <c r="E27" s="26" t="s">
        <v>66</v>
      </c>
      <c r="F27" s="84"/>
      <c r="G27" s="84"/>
      <c r="H27" s="84"/>
      <c r="I27" s="84"/>
      <c r="J27" s="84"/>
      <c r="K27" s="86"/>
    </row>
    <row r="28" spans="1:11" ht="15" customHeight="1">
      <c r="A28" s="81"/>
      <c r="B28" s="78"/>
      <c r="C28" s="78"/>
      <c r="D28" s="78"/>
      <c r="E28" s="26" t="s">
        <v>67</v>
      </c>
      <c r="F28" s="84"/>
      <c r="G28" s="84"/>
      <c r="H28" s="84"/>
      <c r="I28" s="84"/>
      <c r="J28" s="84"/>
      <c r="K28" s="86"/>
    </row>
    <row r="29" spans="1:11" ht="15" customHeight="1">
      <c r="A29" s="81"/>
      <c r="B29" s="78"/>
      <c r="C29" s="78"/>
      <c r="D29" s="78"/>
      <c r="E29" s="26" t="s">
        <v>68</v>
      </c>
      <c r="F29" s="84"/>
      <c r="G29" s="84"/>
      <c r="H29" s="84"/>
      <c r="I29" s="84"/>
      <c r="J29" s="84"/>
      <c r="K29" s="86"/>
    </row>
    <row r="30" spans="1:11" ht="18.75" customHeight="1">
      <c r="A30" s="23" t="s">
        <v>7</v>
      </c>
      <c r="B30" s="28" t="s">
        <v>69</v>
      </c>
      <c r="C30" s="28" t="s">
        <v>71</v>
      </c>
      <c r="D30" s="26" t="s">
        <v>72</v>
      </c>
      <c r="E30" s="26" t="s">
        <v>74</v>
      </c>
      <c r="F30" s="84">
        <v>18</v>
      </c>
      <c r="G30" s="84">
        <v>15</v>
      </c>
      <c r="H30" s="84">
        <v>10</v>
      </c>
      <c r="I30" s="84">
        <v>24</v>
      </c>
      <c r="J30" s="84">
        <f>F30+G30+H30+I30</f>
        <v>67</v>
      </c>
      <c r="K30" s="86">
        <v>6</v>
      </c>
    </row>
    <row r="31" spans="1:11" ht="15" customHeight="1">
      <c r="A31" s="81" t="s">
        <v>70</v>
      </c>
      <c r="B31" s="78"/>
      <c r="C31" s="78" t="s">
        <v>73</v>
      </c>
      <c r="D31" s="78"/>
      <c r="E31" s="26" t="s">
        <v>75</v>
      </c>
      <c r="F31" s="84"/>
      <c r="G31" s="84"/>
      <c r="H31" s="84"/>
      <c r="I31" s="84"/>
      <c r="J31" s="84"/>
      <c r="K31" s="86"/>
    </row>
    <row r="32" spans="1:11" ht="15" customHeight="1">
      <c r="A32" s="81"/>
      <c r="B32" s="78"/>
      <c r="C32" s="78"/>
      <c r="D32" s="78"/>
      <c r="E32" s="26" t="s">
        <v>76</v>
      </c>
      <c r="F32" s="84"/>
      <c r="G32" s="84"/>
      <c r="H32" s="84"/>
      <c r="I32" s="84"/>
      <c r="J32" s="84"/>
      <c r="K32" s="86"/>
    </row>
    <row r="33" spans="1:11" ht="12.75">
      <c r="A33" s="81"/>
      <c r="B33" s="78"/>
      <c r="C33" s="78"/>
      <c r="D33" s="78"/>
      <c r="E33" s="26" t="s">
        <v>77</v>
      </c>
      <c r="F33" s="84"/>
      <c r="G33" s="84"/>
      <c r="H33" s="84"/>
      <c r="I33" s="84"/>
      <c r="J33" s="84"/>
      <c r="K33" s="86"/>
    </row>
    <row r="34" spans="1:11" ht="12.75">
      <c r="A34" s="81"/>
      <c r="B34" s="78"/>
      <c r="C34" s="78"/>
      <c r="D34" s="78"/>
      <c r="E34" s="26" t="s">
        <v>78</v>
      </c>
      <c r="F34" s="84"/>
      <c r="G34" s="84"/>
      <c r="H34" s="84"/>
      <c r="I34" s="84"/>
      <c r="J34" s="84"/>
      <c r="K34" s="86"/>
    </row>
    <row r="35" spans="1:11" ht="12.75">
      <c r="A35" s="23" t="s">
        <v>8</v>
      </c>
      <c r="B35" s="28" t="s">
        <v>79</v>
      </c>
      <c r="C35" s="26" t="s">
        <v>81</v>
      </c>
      <c r="D35" s="26" t="s">
        <v>82</v>
      </c>
      <c r="E35" s="26" t="s">
        <v>84</v>
      </c>
      <c r="F35" s="84">
        <v>14</v>
      </c>
      <c r="G35" s="84">
        <v>15</v>
      </c>
      <c r="H35" s="84">
        <v>10</v>
      </c>
      <c r="I35" s="84">
        <v>24</v>
      </c>
      <c r="J35" s="84">
        <f>F35+G35+H35+I35</f>
        <v>63</v>
      </c>
      <c r="K35" s="86">
        <v>8</v>
      </c>
    </row>
    <row r="36" spans="1:11" ht="12.75">
      <c r="A36" s="81" t="s">
        <v>80</v>
      </c>
      <c r="B36" s="78"/>
      <c r="C36" s="78" t="s">
        <v>83</v>
      </c>
      <c r="D36" s="78"/>
      <c r="E36" s="26" t="s">
        <v>85</v>
      </c>
      <c r="F36" s="84"/>
      <c r="G36" s="84"/>
      <c r="H36" s="84"/>
      <c r="I36" s="84"/>
      <c r="J36" s="84"/>
      <c r="K36" s="86"/>
    </row>
    <row r="37" spans="1:11" ht="12.75">
      <c r="A37" s="81"/>
      <c r="B37" s="78"/>
      <c r="C37" s="78"/>
      <c r="D37" s="78"/>
      <c r="E37" s="26" t="s">
        <v>86</v>
      </c>
      <c r="F37" s="84"/>
      <c r="G37" s="84"/>
      <c r="H37" s="84"/>
      <c r="I37" s="84"/>
      <c r="J37" s="84"/>
      <c r="K37" s="86"/>
    </row>
    <row r="38" spans="1:11" ht="12.75">
      <c r="A38" s="81"/>
      <c r="B38" s="78"/>
      <c r="C38" s="78"/>
      <c r="D38" s="78"/>
      <c r="E38" s="26" t="s">
        <v>87</v>
      </c>
      <c r="F38" s="84"/>
      <c r="G38" s="84"/>
      <c r="H38" s="84"/>
      <c r="I38" s="84"/>
      <c r="J38" s="84"/>
      <c r="K38" s="86"/>
    </row>
    <row r="39" spans="1:11" ht="12.75">
      <c r="A39" s="81"/>
      <c r="B39" s="78"/>
      <c r="C39" s="78"/>
      <c r="D39" s="78"/>
      <c r="E39" s="26" t="s">
        <v>88</v>
      </c>
      <c r="F39" s="84"/>
      <c r="G39" s="84"/>
      <c r="H39" s="84"/>
      <c r="I39" s="84"/>
      <c r="J39" s="84"/>
      <c r="K39" s="86"/>
    </row>
    <row r="40" spans="1:11" ht="12.75">
      <c r="A40" s="23" t="s">
        <v>9</v>
      </c>
      <c r="B40" s="28" t="s">
        <v>89</v>
      </c>
      <c r="C40" s="28" t="s">
        <v>90</v>
      </c>
      <c r="D40" s="26" t="s">
        <v>91</v>
      </c>
      <c r="E40" s="26" t="s">
        <v>94</v>
      </c>
      <c r="F40" s="84">
        <v>17</v>
      </c>
      <c r="G40" s="84">
        <v>15</v>
      </c>
      <c r="H40" s="84">
        <v>10</v>
      </c>
      <c r="I40" s="84">
        <v>30</v>
      </c>
      <c r="J40" s="84">
        <f>F40+G40+H40+I40</f>
        <v>72</v>
      </c>
      <c r="K40" s="86">
        <v>3</v>
      </c>
    </row>
    <row r="41" spans="1:11" ht="12.75">
      <c r="A41" s="81" t="s">
        <v>92</v>
      </c>
      <c r="B41" s="78"/>
      <c r="C41" s="78" t="s">
        <v>93</v>
      </c>
      <c r="D41" s="78"/>
      <c r="E41" s="26" t="s">
        <v>95</v>
      </c>
      <c r="F41" s="84"/>
      <c r="G41" s="84"/>
      <c r="H41" s="84"/>
      <c r="I41" s="84"/>
      <c r="J41" s="84"/>
      <c r="K41" s="86"/>
    </row>
    <row r="42" spans="1:11" ht="12.75">
      <c r="A42" s="81"/>
      <c r="B42" s="78"/>
      <c r="C42" s="78"/>
      <c r="D42" s="78"/>
      <c r="E42" s="26" t="s">
        <v>96</v>
      </c>
      <c r="F42" s="84"/>
      <c r="G42" s="84"/>
      <c r="H42" s="84"/>
      <c r="I42" s="84"/>
      <c r="J42" s="84"/>
      <c r="K42" s="86"/>
    </row>
    <row r="43" spans="1:11" ht="12.75">
      <c r="A43" s="81"/>
      <c r="B43" s="78"/>
      <c r="C43" s="78"/>
      <c r="D43" s="78"/>
      <c r="E43" s="26" t="s">
        <v>97</v>
      </c>
      <c r="F43" s="84"/>
      <c r="G43" s="84"/>
      <c r="H43" s="84"/>
      <c r="I43" s="84"/>
      <c r="J43" s="84"/>
      <c r="K43" s="86"/>
    </row>
    <row r="44" spans="1:11" ht="12.75">
      <c r="A44" s="81"/>
      <c r="B44" s="78"/>
      <c r="C44" s="78"/>
      <c r="D44" s="78"/>
      <c r="E44" s="26" t="s">
        <v>98</v>
      </c>
      <c r="F44" s="84"/>
      <c r="G44" s="84"/>
      <c r="H44" s="84"/>
      <c r="I44" s="84"/>
      <c r="J44" s="84"/>
      <c r="K44" s="86"/>
    </row>
    <row r="45" spans="1:11" ht="12.75">
      <c r="A45" s="23" t="s">
        <v>10</v>
      </c>
      <c r="B45" s="28" t="s">
        <v>89</v>
      </c>
      <c r="C45" s="26" t="s">
        <v>99</v>
      </c>
      <c r="D45" s="26" t="s">
        <v>100</v>
      </c>
      <c r="E45" s="26" t="s">
        <v>102</v>
      </c>
      <c r="F45" s="84">
        <v>16</v>
      </c>
      <c r="G45" s="84">
        <v>13</v>
      </c>
      <c r="H45" s="84">
        <v>10</v>
      </c>
      <c r="I45" s="84">
        <v>17</v>
      </c>
      <c r="J45" s="84">
        <f>F45+G45+H45+I45</f>
        <v>56</v>
      </c>
      <c r="K45" s="86">
        <v>12</v>
      </c>
    </row>
    <row r="46" spans="1:11" ht="12.75">
      <c r="A46" s="81" t="s">
        <v>92</v>
      </c>
      <c r="B46" s="78"/>
      <c r="C46" s="78" t="s">
        <v>101</v>
      </c>
      <c r="D46" s="78"/>
      <c r="E46" s="26" t="s">
        <v>103</v>
      </c>
      <c r="F46" s="84"/>
      <c r="G46" s="84"/>
      <c r="H46" s="84"/>
      <c r="I46" s="84"/>
      <c r="J46" s="84"/>
      <c r="K46" s="86"/>
    </row>
    <row r="47" spans="1:11" ht="12.75">
      <c r="A47" s="81"/>
      <c r="B47" s="78"/>
      <c r="C47" s="78"/>
      <c r="D47" s="78"/>
      <c r="E47" s="26" t="s">
        <v>104</v>
      </c>
      <c r="F47" s="84"/>
      <c r="G47" s="84"/>
      <c r="H47" s="84"/>
      <c r="I47" s="84"/>
      <c r="J47" s="84"/>
      <c r="K47" s="86"/>
    </row>
    <row r="48" spans="1:11" ht="12.75">
      <c r="A48" s="81"/>
      <c r="B48" s="78"/>
      <c r="C48" s="78"/>
      <c r="D48" s="78"/>
      <c r="E48" s="26" t="s">
        <v>105</v>
      </c>
      <c r="F48" s="84"/>
      <c r="G48" s="84"/>
      <c r="H48" s="84"/>
      <c r="I48" s="84"/>
      <c r="J48" s="84"/>
      <c r="K48" s="86"/>
    </row>
    <row r="49" spans="1:11" ht="12.75">
      <c r="A49" s="81"/>
      <c r="B49" s="78"/>
      <c r="C49" s="78"/>
      <c r="D49" s="78"/>
      <c r="E49" s="26" t="s">
        <v>106</v>
      </c>
      <c r="F49" s="84"/>
      <c r="G49" s="84"/>
      <c r="H49" s="84"/>
      <c r="I49" s="84"/>
      <c r="J49" s="84"/>
      <c r="K49" s="86"/>
    </row>
    <row r="50" spans="1:11" ht="12.75">
      <c r="A50" s="23" t="s">
        <v>11</v>
      </c>
      <c r="B50" s="28" t="s">
        <v>89</v>
      </c>
      <c r="C50" s="26" t="s">
        <v>107</v>
      </c>
      <c r="D50" s="26" t="s">
        <v>108</v>
      </c>
      <c r="E50" s="26" t="s">
        <v>108</v>
      </c>
      <c r="F50" s="84">
        <v>0</v>
      </c>
      <c r="G50" s="84">
        <v>5</v>
      </c>
      <c r="H50" s="84">
        <v>0</v>
      </c>
      <c r="I50" s="84">
        <v>10</v>
      </c>
      <c r="J50" s="84">
        <f>F50+G50+H50+I50</f>
        <v>15</v>
      </c>
      <c r="K50" s="86">
        <v>19</v>
      </c>
    </row>
    <row r="51" spans="1:11" ht="12.75">
      <c r="A51" s="81"/>
      <c r="B51" s="78"/>
      <c r="C51" s="78" t="s">
        <v>15</v>
      </c>
      <c r="D51" s="78"/>
      <c r="E51" s="26" t="s">
        <v>109</v>
      </c>
      <c r="F51" s="84"/>
      <c r="G51" s="84"/>
      <c r="H51" s="84"/>
      <c r="I51" s="84"/>
      <c r="J51" s="84"/>
      <c r="K51" s="86"/>
    </row>
    <row r="52" spans="1:11" ht="12.75">
      <c r="A52" s="81"/>
      <c r="B52" s="78"/>
      <c r="C52" s="78"/>
      <c r="D52" s="78"/>
      <c r="E52" s="26" t="s">
        <v>110</v>
      </c>
      <c r="F52" s="84"/>
      <c r="G52" s="84"/>
      <c r="H52" s="84"/>
      <c r="I52" s="84"/>
      <c r="J52" s="84"/>
      <c r="K52" s="86"/>
    </row>
    <row r="53" spans="1:11" ht="12.75">
      <c r="A53" s="81"/>
      <c r="B53" s="78"/>
      <c r="C53" s="78"/>
      <c r="D53" s="78"/>
      <c r="E53" s="26" t="s">
        <v>111</v>
      </c>
      <c r="F53" s="84"/>
      <c r="G53" s="84"/>
      <c r="H53" s="84"/>
      <c r="I53" s="84"/>
      <c r="J53" s="84"/>
      <c r="K53" s="86"/>
    </row>
    <row r="54" spans="1:11" ht="12.75">
      <c r="A54" s="81"/>
      <c r="B54" s="78"/>
      <c r="C54" s="78"/>
      <c r="D54" s="78"/>
      <c r="E54" s="26" t="s">
        <v>112</v>
      </c>
      <c r="F54" s="84"/>
      <c r="G54" s="84"/>
      <c r="H54" s="84"/>
      <c r="I54" s="84"/>
      <c r="J54" s="84"/>
      <c r="K54" s="86"/>
    </row>
    <row r="55" spans="1:11" ht="25.5">
      <c r="A55" s="23" t="s">
        <v>16</v>
      </c>
      <c r="B55" s="28" t="s">
        <v>236</v>
      </c>
      <c r="C55" s="26" t="s">
        <v>115</v>
      </c>
      <c r="D55" s="26" t="s">
        <v>116</v>
      </c>
      <c r="E55" s="26" t="s">
        <v>116</v>
      </c>
      <c r="F55" s="84">
        <v>14</v>
      </c>
      <c r="G55" s="84">
        <v>15</v>
      </c>
      <c r="H55" s="84">
        <v>10</v>
      </c>
      <c r="I55" s="84">
        <v>27</v>
      </c>
      <c r="J55" s="84">
        <f>F55+G55+H55+I55</f>
        <v>66</v>
      </c>
      <c r="K55" s="86">
        <v>7</v>
      </c>
    </row>
    <row r="56" spans="1:11" ht="12.75">
      <c r="A56" s="81" t="s">
        <v>114</v>
      </c>
      <c r="B56" s="78"/>
      <c r="C56" s="78" t="s">
        <v>117</v>
      </c>
      <c r="D56" s="78"/>
      <c r="E56" s="26" t="s">
        <v>118</v>
      </c>
      <c r="F56" s="84"/>
      <c r="G56" s="84"/>
      <c r="H56" s="84"/>
      <c r="I56" s="84"/>
      <c r="J56" s="84"/>
      <c r="K56" s="86"/>
    </row>
    <row r="57" spans="1:11" ht="12.75">
      <c r="A57" s="81"/>
      <c r="B57" s="78"/>
      <c r="C57" s="78"/>
      <c r="D57" s="78"/>
      <c r="E57" s="26" t="s">
        <v>119</v>
      </c>
      <c r="F57" s="84"/>
      <c r="G57" s="84"/>
      <c r="H57" s="84"/>
      <c r="I57" s="84"/>
      <c r="J57" s="84"/>
      <c r="K57" s="86"/>
    </row>
    <row r="58" spans="1:11" ht="12.75">
      <c r="A58" s="81"/>
      <c r="B58" s="78"/>
      <c r="C58" s="78"/>
      <c r="D58" s="78"/>
      <c r="E58" s="26" t="s">
        <v>120</v>
      </c>
      <c r="F58" s="84"/>
      <c r="G58" s="84"/>
      <c r="H58" s="84"/>
      <c r="I58" s="84"/>
      <c r="J58" s="84"/>
      <c r="K58" s="86"/>
    </row>
    <row r="59" spans="1:11" ht="12.75">
      <c r="A59" s="81"/>
      <c r="B59" s="78"/>
      <c r="C59" s="78"/>
      <c r="D59" s="78"/>
      <c r="E59" s="26" t="s">
        <v>121</v>
      </c>
      <c r="F59" s="84"/>
      <c r="G59" s="84"/>
      <c r="H59" s="84"/>
      <c r="I59" s="84"/>
      <c r="J59" s="84"/>
      <c r="K59" s="86"/>
    </row>
    <row r="60" spans="1:11" ht="25.5">
      <c r="A60" s="23" t="s">
        <v>17</v>
      </c>
      <c r="B60" s="28" t="s">
        <v>122</v>
      </c>
      <c r="C60" s="26" t="s">
        <v>124</v>
      </c>
      <c r="D60" s="26" t="s">
        <v>125</v>
      </c>
      <c r="E60" s="26" t="s">
        <v>127</v>
      </c>
      <c r="F60" s="84" t="s">
        <v>227</v>
      </c>
      <c r="G60" s="84"/>
      <c r="H60" s="84"/>
      <c r="I60" s="84"/>
      <c r="J60" s="84">
        <v>0</v>
      </c>
      <c r="K60" s="86">
        <v>20</v>
      </c>
    </row>
    <row r="61" spans="1:11" ht="12.75">
      <c r="A61" s="81" t="s">
        <v>123</v>
      </c>
      <c r="B61" s="78"/>
      <c r="C61" s="78" t="s">
        <v>126</v>
      </c>
      <c r="D61" s="78"/>
      <c r="E61" s="26" t="s">
        <v>128</v>
      </c>
      <c r="F61" s="84"/>
      <c r="G61" s="84"/>
      <c r="H61" s="84"/>
      <c r="I61" s="84"/>
      <c r="J61" s="84"/>
      <c r="K61" s="86"/>
    </row>
    <row r="62" spans="1:11" ht="12.75">
      <c r="A62" s="81"/>
      <c r="B62" s="78"/>
      <c r="C62" s="78"/>
      <c r="D62" s="78"/>
      <c r="E62" s="26" t="s">
        <v>129</v>
      </c>
      <c r="F62" s="84"/>
      <c r="G62" s="84"/>
      <c r="H62" s="84"/>
      <c r="I62" s="84"/>
      <c r="J62" s="84"/>
      <c r="K62" s="86"/>
    </row>
    <row r="63" spans="1:11" ht="12.75">
      <c r="A63" s="81"/>
      <c r="B63" s="78"/>
      <c r="C63" s="78"/>
      <c r="D63" s="78"/>
      <c r="E63" s="26" t="s">
        <v>130</v>
      </c>
      <c r="F63" s="84"/>
      <c r="G63" s="84"/>
      <c r="H63" s="84"/>
      <c r="I63" s="84"/>
      <c r="J63" s="84"/>
      <c r="K63" s="86"/>
    </row>
    <row r="64" spans="1:11" ht="12.75">
      <c r="A64" s="81"/>
      <c r="B64" s="78"/>
      <c r="C64" s="78"/>
      <c r="D64" s="78"/>
      <c r="E64" s="26" t="s">
        <v>131</v>
      </c>
      <c r="F64" s="84"/>
      <c r="G64" s="84"/>
      <c r="H64" s="84"/>
      <c r="I64" s="84"/>
      <c r="J64" s="84"/>
      <c r="K64" s="86"/>
    </row>
    <row r="65" spans="1:11" ht="25.5">
      <c r="A65" s="23" t="s">
        <v>18</v>
      </c>
      <c r="B65" s="28" t="s">
        <v>122</v>
      </c>
      <c r="C65" s="26" t="s">
        <v>132</v>
      </c>
      <c r="D65" s="26" t="s">
        <v>125</v>
      </c>
      <c r="E65" s="26" t="s">
        <v>134</v>
      </c>
      <c r="F65" s="84">
        <v>17</v>
      </c>
      <c r="G65" s="84">
        <v>10</v>
      </c>
      <c r="H65" s="84">
        <v>9</v>
      </c>
      <c r="I65" s="84">
        <v>18</v>
      </c>
      <c r="J65" s="84">
        <f>F65+G65+H65+I65</f>
        <v>54</v>
      </c>
      <c r="K65" s="86">
        <v>14</v>
      </c>
    </row>
    <row r="66" spans="1:11" ht="12.75">
      <c r="A66" s="81" t="s">
        <v>123</v>
      </c>
      <c r="B66" s="78"/>
      <c r="C66" s="78" t="s">
        <v>126</v>
      </c>
      <c r="D66" s="78"/>
      <c r="E66" s="26" t="s">
        <v>133</v>
      </c>
      <c r="F66" s="84"/>
      <c r="G66" s="84"/>
      <c r="H66" s="84"/>
      <c r="I66" s="84"/>
      <c r="J66" s="84"/>
      <c r="K66" s="86"/>
    </row>
    <row r="67" spans="1:11" ht="12.75">
      <c r="A67" s="81"/>
      <c r="B67" s="78"/>
      <c r="C67" s="78"/>
      <c r="D67" s="78"/>
      <c r="E67" s="26" t="s">
        <v>135</v>
      </c>
      <c r="F67" s="84"/>
      <c r="G67" s="84"/>
      <c r="H67" s="84"/>
      <c r="I67" s="84"/>
      <c r="J67" s="84"/>
      <c r="K67" s="86"/>
    </row>
    <row r="68" spans="1:11" ht="12.75">
      <c r="A68" s="81"/>
      <c r="B68" s="78"/>
      <c r="C68" s="78"/>
      <c r="D68" s="78"/>
      <c r="E68" s="26" t="s">
        <v>136</v>
      </c>
      <c r="F68" s="84"/>
      <c r="G68" s="84"/>
      <c r="H68" s="84"/>
      <c r="I68" s="84"/>
      <c r="J68" s="84"/>
      <c r="K68" s="86"/>
    </row>
    <row r="69" spans="1:11" ht="12.75">
      <c r="A69" s="81"/>
      <c r="B69" s="78"/>
      <c r="C69" s="78"/>
      <c r="D69" s="78"/>
      <c r="E69" s="26" t="s">
        <v>137</v>
      </c>
      <c r="F69" s="84"/>
      <c r="G69" s="84"/>
      <c r="H69" s="84"/>
      <c r="I69" s="84"/>
      <c r="J69" s="84"/>
      <c r="K69" s="86"/>
    </row>
    <row r="70" spans="1:11" ht="21" customHeight="1">
      <c r="A70" s="23" t="s">
        <v>19</v>
      </c>
      <c r="B70" s="28" t="s">
        <v>122</v>
      </c>
      <c r="C70" s="26" t="s">
        <v>138</v>
      </c>
      <c r="D70" s="26" t="s">
        <v>139</v>
      </c>
      <c r="E70" s="26" t="s">
        <v>141</v>
      </c>
      <c r="F70" s="84" t="s">
        <v>227</v>
      </c>
      <c r="G70" s="84"/>
      <c r="H70" s="84"/>
      <c r="I70" s="84"/>
      <c r="J70" s="84">
        <v>0</v>
      </c>
      <c r="K70" s="86">
        <v>20</v>
      </c>
    </row>
    <row r="71" spans="1:11" ht="7.5" customHeight="1">
      <c r="A71" s="81" t="s">
        <v>123</v>
      </c>
      <c r="B71" s="78"/>
      <c r="C71" s="78" t="s">
        <v>140</v>
      </c>
      <c r="D71" s="78"/>
      <c r="E71" s="26" t="s">
        <v>142</v>
      </c>
      <c r="F71" s="84"/>
      <c r="G71" s="84"/>
      <c r="H71" s="84"/>
      <c r="I71" s="84"/>
      <c r="J71" s="84"/>
      <c r="K71" s="86"/>
    </row>
    <row r="72" spans="1:11" ht="11.25" customHeight="1">
      <c r="A72" s="81"/>
      <c r="B72" s="78"/>
      <c r="C72" s="78"/>
      <c r="D72" s="78"/>
      <c r="E72" s="26" t="s">
        <v>33</v>
      </c>
      <c r="F72" s="84"/>
      <c r="G72" s="84"/>
      <c r="H72" s="84"/>
      <c r="I72" s="84"/>
      <c r="J72" s="84"/>
      <c r="K72" s="86"/>
    </row>
    <row r="73" spans="1:11" ht="12.75">
      <c r="A73" s="81"/>
      <c r="B73" s="78"/>
      <c r="C73" s="78"/>
      <c r="D73" s="78"/>
      <c r="E73" s="26" t="s">
        <v>143</v>
      </c>
      <c r="F73" s="84"/>
      <c r="G73" s="84"/>
      <c r="H73" s="84"/>
      <c r="I73" s="84"/>
      <c r="J73" s="84"/>
      <c r="K73" s="86"/>
    </row>
    <row r="74" spans="1:11" ht="10.5" customHeight="1">
      <c r="A74" s="81"/>
      <c r="B74" s="78"/>
      <c r="C74" s="78"/>
      <c r="D74" s="78"/>
      <c r="E74" s="26" t="s">
        <v>144</v>
      </c>
      <c r="F74" s="84"/>
      <c r="G74" s="84"/>
      <c r="H74" s="84"/>
      <c r="I74" s="84"/>
      <c r="J74" s="84"/>
      <c r="K74" s="86"/>
    </row>
    <row r="75" spans="1:11" ht="25.5">
      <c r="A75" s="23" t="s">
        <v>20</v>
      </c>
      <c r="B75" s="28" t="s">
        <v>122</v>
      </c>
      <c r="C75" s="26" t="s">
        <v>145</v>
      </c>
      <c r="D75" s="26" t="s">
        <v>139</v>
      </c>
      <c r="E75" s="26" t="s">
        <v>146</v>
      </c>
      <c r="F75" s="84">
        <v>8</v>
      </c>
      <c r="G75" s="84">
        <v>5</v>
      </c>
      <c r="H75" s="84">
        <v>13</v>
      </c>
      <c r="I75" s="84">
        <v>0</v>
      </c>
      <c r="J75" s="84">
        <f>F75+G75+H75+I75</f>
        <v>26</v>
      </c>
      <c r="K75" s="86">
        <v>18</v>
      </c>
    </row>
    <row r="76" spans="1:11" ht="12.75">
      <c r="A76" s="81" t="s">
        <v>123</v>
      </c>
      <c r="B76" s="78"/>
      <c r="C76" s="78" t="s">
        <v>140</v>
      </c>
      <c r="D76" s="78"/>
      <c r="E76" s="26" t="s">
        <v>147</v>
      </c>
      <c r="F76" s="84"/>
      <c r="G76" s="84"/>
      <c r="H76" s="84"/>
      <c r="I76" s="84"/>
      <c r="J76" s="84"/>
      <c r="K76" s="86"/>
    </row>
    <row r="77" spans="1:11" ht="12.75">
      <c r="A77" s="81"/>
      <c r="B77" s="78"/>
      <c r="C77" s="78"/>
      <c r="D77" s="78"/>
      <c r="E77" s="26" t="s">
        <v>148</v>
      </c>
      <c r="F77" s="84"/>
      <c r="G77" s="84"/>
      <c r="H77" s="84"/>
      <c r="I77" s="84"/>
      <c r="J77" s="84"/>
      <c r="K77" s="86"/>
    </row>
    <row r="78" spans="1:11" ht="12.75">
      <c r="A78" s="81"/>
      <c r="B78" s="78"/>
      <c r="C78" s="78"/>
      <c r="D78" s="78"/>
      <c r="E78" s="26" t="s">
        <v>149</v>
      </c>
      <c r="F78" s="84"/>
      <c r="G78" s="84"/>
      <c r="H78" s="84"/>
      <c r="I78" s="84"/>
      <c r="J78" s="84"/>
      <c r="K78" s="86"/>
    </row>
    <row r="79" spans="1:11" ht="12.75">
      <c r="A79" s="81"/>
      <c r="B79" s="78"/>
      <c r="C79" s="78"/>
      <c r="D79" s="78"/>
      <c r="E79" s="26" t="s">
        <v>150</v>
      </c>
      <c r="F79" s="84"/>
      <c r="G79" s="84"/>
      <c r="H79" s="84"/>
      <c r="I79" s="84"/>
      <c r="J79" s="84"/>
      <c r="K79" s="86"/>
    </row>
    <row r="80" spans="1:11" ht="25.5">
      <c r="A80" s="23" t="s">
        <v>21</v>
      </c>
      <c r="B80" s="28" t="s">
        <v>151</v>
      </c>
      <c r="C80" s="26" t="s">
        <v>153</v>
      </c>
      <c r="D80" s="26" t="s">
        <v>154</v>
      </c>
      <c r="E80" s="26" t="s">
        <v>156</v>
      </c>
      <c r="F80" s="84" t="s">
        <v>227</v>
      </c>
      <c r="G80" s="84"/>
      <c r="H80" s="84"/>
      <c r="I80" s="84"/>
      <c r="J80" s="84">
        <v>0</v>
      </c>
      <c r="K80" s="86">
        <v>20</v>
      </c>
    </row>
    <row r="81" spans="1:11" ht="12.75">
      <c r="A81" s="81" t="s">
        <v>152</v>
      </c>
      <c r="B81" s="78"/>
      <c r="C81" s="78" t="s">
        <v>155</v>
      </c>
      <c r="D81" s="78"/>
      <c r="E81" s="26" t="s">
        <v>157</v>
      </c>
      <c r="F81" s="84"/>
      <c r="G81" s="84"/>
      <c r="H81" s="84"/>
      <c r="I81" s="84"/>
      <c r="J81" s="84"/>
      <c r="K81" s="86"/>
    </row>
    <row r="82" spans="1:11" ht="12.75">
      <c r="A82" s="81"/>
      <c r="B82" s="78"/>
      <c r="C82" s="78"/>
      <c r="D82" s="78"/>
      <c r="E82" s="26" t="s">
        <v>158</v>
      </c>
      <c r="F82" s="84"/>
      <c r="G82" s="84"/>
      <c r="H82" s="84"/>
      <c r="I82" s="84"/>
      <c r="J82" s="84"/>
      <c r="K82" s="86"/>
    </row>
    <row r="83" spans="1:11" ht="12.75">
      <c r="A83" s="81"/>
      <c r="B83" s="78"/>
      <c r="C83" s="78"/>
      <c r="D83" s="78"/>
      <c r="E83" s="26" t="s">
        <v>159</v>
      </c>
      <c r="F83" s="84"/>
      <c r="G83" s="84"/>
      <c r="H83" s="84"/>
      <c r="I83" s="84"/>
      <c r="J83" s="84"/>
      <c r="K83" s="86"/>
    </row>
    <row r="84" spans="1:11" ht="12.75">
      <c r="A84" s="81"/>
      <c r="B84" s="78"/>
      <c r="C84" s="78"/>
      <c r="D84" s="78"/>
      <c r="E84" s="26" t="s">
        <v>160</v>
      </c>
      <c r="F84" s="84"/>
      <c r="G84" s="84"/>
      <c r="H84" s="84"/>
      <c r="I84" s="84"/>
      <c r="J84" s="84"/>
      <c r="K84" s="86"/>
    </row>
    <row r="85" spans="1:11" ht="25.5">
      <c r="A85" s="23" t="s">
        <v>22</v>
      </c>
      <c r="B85" s="28" t="s">
        <v>151</v>
      </c>
      <c r="C85" s="26" t="s">
        <v>161</v>
      </c>
      <c r="D85" s="26" t="s">
        <v>154</v>
      </c>
      <c r="E85" s="26" t="s">
        <v>162</v>
      </c>
      <c r="F85" s="84">
        <v>13</v>
      </c>
      <c r="G85" s="84">
        <v>15</v>
      </c>
      <c r="H85" s="84">
        <v>5</v>
      </c>
      <c r="I85" s="84">
        <v>13</v>
      </c>
      <c r="J85" s="84">
        <f>F85+G85+H85+I85</f>
        <v>46</v>
      </c>
      <c r="K85" s="86">
        <v>17</v>
      </c>
    </row>
    <row r="86" spans="1:11" ht="12.75">
      <c r="A86" s="81" t="s">
        <v>152</v>
      </c>
      <c r="B86" s="78"/>
      <c r="C86" s="78" t="s">
        <v>155</v>
      </c>
      <c r="D86" s="78"/>
      <c r="E86" s="26" t="s">
        <v>163</v>
      </c>
      <c r="F86" s="84"/>
      <c r="G86" s="84"/>
      <c r="H86" s="84"/>
      <c r="I86" s="84"/>
      <c r="J86" s="84"/>
      <c r="K86" s="86"/>
    </row>
    <row r="87" spans="1:11" ht="12.75">
      <c r="A87" s="81"/>
      <c r="B87" s="78"/>
      <c r="C87" s="78"/>
      <c r="D87" s="78"/>
      <c r="E87" s="26" t="s">
        <v>164</v>
      </c>
      <c r="F87" s="84"/>
      <c r="G87" s="84"/>
      <c r="H87" s="84"/>
      <c r="I87" s="84"/>
      <c r="J87" s="84"/>
      <c r="K87" s="86"/>
    </row>
    <row r="88" spans="1:11" ht="12.75">
      <c r="A88" s="81"/>
      <c r="B88" s="78"/>
      <c r="C88" s="78"/>
      <c r="D88" s="78"/>
      <c r="E88" s="26" t="s">
        <v>165</v>
      </c>
      <c r="F88" s="84"/>
      <c r="G88" s="84"/>
      <c r="H88" s="84"/>
      <c r="I88" s="84"/>
      <c r="J88" s="84"/>
      <c r="K88" s="86"/>
    </row>
    <row r="89" spans="1:11" ht="12.75">
      <c r="A89" s="81"/>
      <c r="B89" s="78"/>
      <c r="C89" s="78"/>
      <c r="D89" s="78"/>
      <c r="E89" s="26" t="s">
        <v>166</v>
      </c>
      <c r="F89" s="84"/>
      <c r="G89" s="84"/>
      <c r="H89" s="84"/>
      <c r="I89" s="84"/>
      <c r="J89" s="84"/>
      <c r="K89" s="86"/>
    </row>
    <row r="90" spans="1:11" ht="25.5">
      <c r="A90" s="23" t="s">
        <v>23</v>
      </c>
      <c r="B90" s="28" t="s">
        <v>151</v>
      </c>
      <c r="C90" s="26" t="s">
        <v>167</v>
      </c>
      <c r="D90" s="26" t="s">
        <v>154</v>
      </c>
      <c r="E90" s="26" t="s">
        <v>168</v>
      </c>
      <c r="F90" s="84" t="s">
        <v>227</v>
      </c>
      <c r="G90" s="84"/>
      <c r="H90" s="84"/>
      <c r="I90" s="84"/>
      <c r="J90" s="84">
        <v>0</v>
      </c>
      <c r="K90" s="86">
        <v>20</v>
      </c>
    </row>
    <row r="91" spans="1:11" ht="12.75">
      <c r="A91" s="81" t="s">
        <v>152</v>
      </c>
      <c r="B91" s="78"/>
      <c r="C91" s="78" t="s">
        <v>155</v>
      </c>
      <c r="D91" s="78"/>
      <c r="E91" s="26" t="s">
        <v>169</v>
      </c>
      <c r="F91" s="84"/>
      <c r="G91" s="84"/>
      <c r="H91" s="84"/>
      <c r="I91" s="84"/>
      <c r="J91" s="84"/>
      <c r="K91" s="86"/>
    </row>
    <row r="92" spans="1:11" ht="12.75">
      <c r="A92" s="81"/>
      <c r="B92" s="78"/>
      <c r="C92" s="78"/>
      <c r="D92" s="78"/>
      <c r="E92" s="26" t="s">
        <v>170</v>
      </c>
      <c r="F92" s="84"/>
      <c r="G92" s="84"/>
      <c r="H92" s="84"/>
      <c r="I92" s="84"/>
      <c r="J92" s="84"/>
      <c r="K92" s="86"/>
    </row>
    <row r="93" spans="1:11" ht="12.75">
      <c r="A93" s="81"/>
      <c r="B93" s="78"/>
      <c r="C93" s="78"/>
      <c r="D93" s="78"/>
      <c r="E93" s="26" t="s">
        <v>171</v>
      </c>
      <c r="F93" s="84"/>
      <c r="G93" s="84"/>
      <c r="H93" s="84"/>
      <c r="I93" s="84"/>
      <c r="J93" s="84"/>
      <c r="K93" s="86"/>
    </row>
    <row r="94" spans="1:11" ht="12.75">
      <c r="A94" s="81"/>
      <c r="B94" s="78"/>
      <c r="C94" s="78"/>
      <c r="D94" s="78"/>
      <c r="E94" s="26" t="s">
        <v>172</v>
      </c>
      <c r="F94" s="84"/>
      <c r="G94" s="84"/>
      <c r="H94" s="84"/>
      <c r="I94" s="84"/>
      <c r="J94" s="84"/>
      <c r="K94" s="86"/>
    </row>
    <row r="95" spans="1:11" ht="25.5">
      <c r="A95" s="23" t="s">
        <v>24</v>
      </c>
      <c r="B95" s="28" t="s">
        <v>151</v>
      </c>
      <c r="C95" s="26" t="s">
        <v>173</v>
      </c>
      <c r="D95" s="26" t="s">
        <v>154</v>
      </c>
      <c r="E95" s="26" t="s">
        <v>174</v>
      </c>
      <c r="F95" s="84">
        <v>12</v>
      </c>
      <c r="G95" s="84">
        <v>13</v>
      </c>
      <c r="H95" s="84">
        <v>8</v>
      </c>
      <c r="I95" s="84">
        <v>18</v>
      </c>
      <c r="J95" s="84">
        <f>F95+G95+H95+I95</f>
        <v>51</v>
      </c>
      <c r="K95" s="86">
        <v>15</v>
      </c>
    </row>
    <row r="96" spans="1:11" ht="12.75">
      <c r="A96" s="81" t="s">
        <v>152</v>
      </c>
      <c r="B96" s="78"/>
      <c r="C96" s="78" t="s">
        <v>155</v>
      </c>
      <c r="D96" s="78"/>
      <c r="E96" s="26" t="s">
        <v>175</v>
      </c>
      <c r="F96" s="84"/>
      <c r="G96" s="84"/>
      <c r="H96" s="84"/>
      <c r="I96" s="84"/>
      <c r="J96" s="84"/>
      <c r="K96" s="86"/>
    </row>
    <row r="97" spans="1:11" ht="12.75">
      <c r="A97" s="81"/>
      <c r="B97" s="78"/>
      <c r="C97" s="78"/>
      <c r="D97" s="78"/>
      <c r="E97" s="26" t="s">
        <v>176</v>
      </c>
      <c r="F97" s="84"/>
      <c r="G97" s="84"/>
      <c r="H97" s="84"/>
      <c r="I97" s="84"/>
      <c r="J97" s="84"/>
      <c r="K97" s="86"/>
    </row>
    <row r="98" spans="1:11" ht="12.75">
      <c r="A98" s="81"/>
      <c r="B98" s="78"/>
      <c r="C98" s="78"/>
      <c r="D98" s="78"/>
      <c r="E98" s="26" t="s">
        <v>177</v>
      </c>
      <c r="F98" s="84"/>
      <c r="G98" s="84"/>
      <c r="H98" s="84"/>
      <c r="I98" s="84"/>
      <c r="J98" s="84"/>
      <c r="K98" s="86"/>
    </row>
    <row r="99" spans="1:11" ht="12.75">
      <c r="A99" s="81"/>
      <c r="B99" s="78"/>
      <c r="C99" s="78"/>
      <c r="D99" s="78"/>
      <c r="E99" s="26" t="s">
        <v>178</v>
      </c>
      <c r="F99" s="84"/>
      <c r="G99" s="84"/>
      <c r="H99" s="84"/>
      <c r="I99" s="84"/>
      <c r="J99" s="84"/>
      <c r="K99" s="86"/>
    </row>
    <row r="100" spans="1:11" ht="25.5">
      <c r="A100" s="23" t="s">
        <v>25</v>
      </c>
      <c r="B100" s="28" t="s">
        <v>151</v>
      </c>
      <c r="C100" s="26" t="s">
        <v>179</v>
      </c>
      <c r="D100" s="26" t="s">
        <v>154</v>
      </c>
      <c r="E100" s="26" t="s">
        <v>106</v>
      </c>
      <c r="F100" s="84">
        <v>9</v>
      </c>
      <c r="G100" s="84">
        <v>15</v>
      </c>
      <c r="H100" s="84">
        <v>10</v>
      </c>
      <c r="I100" s="84">
        <v>17</v>
      </c>
      <c r="J100" s="84">
        <f>F100+G100+H100+I100</f>
        <v>51</v>
      </c>
      <c r="K100" s="86">
        <v>15</v>
      </c>
    </row>
    <row r="101" spans="1:11" ht="12.75">
      <c r="A101" s="81" t="s">
        <v>152</v>
      </c>
      <c r="B101" s="78"/>
      <c r="C101" s="78" t="s">
        <v>155</v>
      </c>
      <c r="D101" s="78"/>
      <c r="E101" s="26" t="s">
        <v>180</v>
      </c>
      <c r="F101" s="84"/>
      <c r="G101" s="84"/>
      <c r="H101" s="84"/>
      <c r="I101" s="84"/>
      <c r="J101" s="84"/>
      <c r="K101" s="86"/>
    </row>
    <row r="102" spans="1:11" ht="12.75">
      <c r="A102" s="81"/>
      <c r="B102" s="78"/>
      <c r="C102" s="78"/>
      <c r="D102" s="78"/>
      <c r="E102" s="26" t="s">
        <v>181</v>
      </c>
      <c r="F102" s="84"/>
      <c r="G102" s="84"/>
      <c r="H102" s="84"/>
      <c r="I102" s="84"/>
      <c r="J102" s="84"/>
      <c r="K102" s="86"/>
    </row>
    <row r="103" spans="1:11" ht="12.75">
      <c r="A103" s="81"/>
      <c r="B103" s="78"/>
      <c r="C103" s="78"/>
      <c r="D103" s="78"/>
      <c r="E103" s="26" t="s">
        <v>182</v>
      </c>
      <c r="F103" s="84"/>
      <c r="G103" s="84"/>
      <c r="H103" s="84"/>
      <c r="I103" s="84"/>
      <c r="J103" s="84"/>
      <c r="K103" s="86"/>
    </row>
    <row r="104" spans="1:11" ht="12.75">
      <c r="A104" s="81"/>
      <c r="B104" s="78"/>
      <c r="C104" s="78"/>
      <c r="D104" s="78"/>
      <c r="E104" s="26" t="s">
        <v>183</v>
      </c>
      <c r="F104" s="84"/>
      <c r="G104" s="84"/>
      <c r="H104" s="84"/>
      <c r="I104" s="84"/>
      <c r="J104" s="84"/>
      <c r="K104" s="86"/>
    </row>
    <row r="105" spans="1:11" ht="25.5">
      <c r="A105" s="23" t="s">
        <v>26</v>
      </c>
      <c r="B105" s="28" t="s">
        <v>184</v>
      </c>
      <c r="C105" s="26" t="s">
        <v>186</v>
      </c>
      <c r="D105" s="26" t="s">
        <v>187</v>
      </c>
      <c r="E105" s="26" t="s">
        <v>189</v>
      </c>
      <c r="F105" s="84">
        <v>14</v>
      </c>
      <c r="G105" s="84">
        <v>15</v>
      </c>
      <c r="H105" s="84">
        <v>10</v>
      </c>
      <c r="I105" s="84">
        <v>30</v>
      </c>
      <c r="J105" s="84">
        <f>F105+G105+H105+I105</f>
        <v>69</v>
      </c>
      <c r="K105" s="86">
        <v>4</v>
      </c>
    </row>
    <row r="106" spans="1:11" ht="12.75">
      <c r="A106" s="81" t="s">
        <v>185</v>
      </c>
      <c r="B106" s="78"/>
      <c r="C106" s="78" t="s">
        <v>188</v>
      </c>
      <c r="D106" s="78"/>
      <c r="E106" s="26" t="s">
        <v>190</v>
      </c>
      <c r="F106" s="84"/>
      <c r="G106" s="84"/>
      <c r="H106" s="84"/>
      <c r="I106" s="84"/>
      <c r="J106" s="84"/>
      <c r="K106" s="86"/>
    </row>
    <row r="107" spans="1:11" ht="12.75">
      <c r="A107" s="81"/>
      <c r="B107" s="78"/>
      <c r="C107" s="78"/>
      <c r="D107" s="78"/>
      <c r="E107" s="26" t="s">
        <v>191</v>
      </c>
      <c r="F107" s="84"/>
      <c r="G107" s="84"/>
      <c r="H107" s="84"/>
      <c r="I107" s="84"/>
      <c r="J107" s="84"/>
      <c r="K107" s="86"/>
    </row>
    <row r="108" spans="1:11" ht="12.75">
      <c r="A108" s="81"/>
      <c r="B108" s="78"/>
      <c r="C108" s="78"/>
      <c r="D108" s="78"/>
      <c r="E108" s="26" t="s">
        <v>192</v>
      </c>
      <c r="F108" s="84"/>
      <c r="G108" s="84"/>
      <c r="H108" s="84"/>
      <c r="I108" s="84"/>
      <c r="J108" s="84"/>
      <c r="K108" s="86"/>
    </row>
    <row r="109" spans="1:11" ht="12.75">
      <c r="A109" s="81"/>
      <c r="B109" s="78"/>
      <c r="C109" s="78"/>
      <c r="D109" s="78"/>
      <c r="E109" s="26" t="s">
        <v>193</v>
      </c>
      <c r="F109" s="84"/>
      <c r="G109" s="84"/>
      <c r="H109" s="84"/>
      <c r="I109" s="84"/>
      <c r="J109" s="84"/>
      <c r="K109" s="86"/>
    </row>
    <row r="110" spans="1:11" ht="25.5">
      <c r="A110" s="23" t="s">
        <v>27</v>
      </c>
      <c r="B110" s="28" t="s">
        <v>194</v>
      </c>
      <c r="C110" s="26" t="s">
        <v>196</v>
      </c>
      <c r="D110" s="26" t="s">
        <v>197</v>
      </c>
      <c r="E110" s="26" t="s">
        <v>199</v>
      </c>
      <c r="F110" s="84">
        <v>20</v>
      </c>
      <c r="G110" s="84">
        <v>15</v>
      </c>
      <c r="H110" s="84">
        <v>10</v>
      </c>
      <c r="I110" s="84">
        <v>30</v>
      </c>
      <c r="J110" s="84">
        <f>F110+G110+H110+I110</f>
        <v>75</v>
      </c>
      <c r="K110" s="86">
        <v>1</v>
      </c>
    </row>
    <row r="111" spans="1:11" ht="12.75">
      <c r="A111" s="81" t="s">
        <v>195</v>
      </c>
      <c r="B111" s="78"/>
      <c r="C111" s="78" t="s">
        <v>198</v>
      </c>
      <c r="D111" s="78"/>
      <c r="E111" s="26" t="s">
        <v>200</v>
      </c>
      <c r="F111" s="84"/>
      <c r="G111" s="84"/>
      <c r="H111" s="84"/>
      <c r="I111" s="84"/>
      <c r="J111" s="84"/>
      <c r="K111" s="86"/>
    </row>
    <row r="112" spans="1:11" ht="12.75">
      <c r="A112" s="81"/>
      <c r="B112" s="78"/>
      <c r="C112" s="78"/>
      <c r="D112" s="78"/>
      <c r="E112" s="26" t="s">
        <v>201</v>
      </c>
      <c r="F112" s="84"/>
      <c r="G112" s="84"/>
      <c r="H112" s="84"/>
      <c r="I112" s="84"/>
      <c r="J112" s="84"/>
      <c r="K112" s="86"/>
    </row>
    <row r="113" spans="1:11" ht="12.75">
      <c r="A113" s="81"/>
      <c r="B113" s="78"/>
      <c r="C113" s="78"/>
      <c r="D113" s="78"/>
      <c r="E113" s="26" t="s">
        <v>202</v>
      </c>
      <c r="F113" s="84"/>
      <c r="G113" s="84"/>
      <c r="H113" s="84"/>
      <c r="I113" s="84"/>
      <c r="J113" s="84"/>
      <c r="K113" s="86"/>
    </row>
    <row r="114" spans="1:11" ht="12.75">
      <c r="A114" s="81"/>
      <c r="B114" s="78"/>
      <c r="C114" s="78"/>
      <c r="D114" s="78"/>
      <c r="E114" s="26" t="s">
        <v>203</v>
      </c>
      <c r="F114" s="84"/>
      <c r="G114" s="84"/>
      <c r="H114" s="84"/>
      <c r="I114" s="84"/>
      <c r="J114" s="84"/>
      <c r="K114" s="86"/>
    </row>
    <row r="115" spans="1:11" ht="12.75">
      <c r="A115" s="23" t="s">
        <v>28</v>
      </c>
      <c r="B115" s="28" t="s">
        <v>204</v>
      </c>
      <c r="C115" s="26" t="s">
        <v>206</v>
      </c>
      <c r="D115" s="26" t="s">
        <v>207</v>
      </c>
      <c r="E115" s="26" t="s">
        <v>209</v>
      </c>
      <c r="F115" s="84" t="s">
        <v>227</v>
      </c>
      <c r="G115" s="84"/>
      <c r="H115" s="84"/>
      <c r="I115" s="84"/>
      <c r="J115" s="84">
        <v>0</v>
      </c>
      <c r="K115" s="86">
        <v>20</v>
      </c>
    </row>
    <row r="116" spans="1:11" ht="12.75">
      <c r="A116" s="81" t="s">
        <v>205</v>
      </c>
      <c r="B116" s="78"/>
      <c r="C116" s="78" t="s">
        <v>208</v>
      </c>
      <c r="D116" s="78"/>
      <c r="E116" s="26" t="s">
        <v>210</v>
      </c>
      <c r="F116" s="84"/>
      <c r="G116" s="84"/>
      <c r="H116" s="84"/>
      <c r="I116" s="84"/>
      <c r="J116" s="84"/>
      <c r="K116" s="86"/>
    </row>
    <row r="117" spans="1:11" ht="12.75">
      <c r="A117" s="81"/>
      <c r="B117" s="78"/>
      <c r="C117" s="78"/>
      <c r="D117" s="78"/>
      <c r="E117" s="26" t="s">
        <v>211</v>
      </c>
      <c r="F117" s="84"/>
      <c r="G117" s="84"/>
      <c r="H117" s="84"/>
      <c r="I117" s="84"/>
      <c r="J117" s="84"/>
      <c r="K117" s="86"/>
    </row>
    <row r="118" spans="1:11" ht="12.75">
      <c r="A118" s="81"/>
      <c r="B118" s="78"/>
      <c r="C118" s="78"/>
      <c r="D118" s="78"/>
      <c r="E118" s="26" t="s">
        <v>212</v>
      </c>
      <c r="F118" s="84"/>
      <c r="G118" s="84"/>
      <c r="H118" s="84"/>
      <c r="I118" s="84"/>
      <c r="J118" s="84"/>
      <c r="K118" s="86"/>
    </row>
    <row r="119" spans="1:11" ht="12.75">
      <c r="A119" s="81"/>
      <c r="B119" s="78"/>
      <c r="C119" s="78"/>
      <c r="D119" s="78"/>
      <c r="E119" s="26" t="s">
        <v>213</v>
      </c>
      <c r="F119" s="84"/>
      <c r="G119" s="84"/>
      <c r="H119" s="84"/>
      <c r="I119" s="84"/>
      <c r="J119" s="84"/>
      <c r="K119" s="86"/>
    </row>
    <row r="120" spans="1:11" ht="25.5">
      <c r="A120" s="23" t="s">
        <v>29</v>
      </c>
      <c r="B120" s="28" t="s">
        <v>214</v>
      </c>
      <c r="C120" s="26" t="s">
        <v>215</v>
      </c>
      <c r="D120" s="26" t="s">
        <v>216</v>
      </c>
      <c r="E120" s="26" t="s">
        <v>218</v>
      </c>
      <c r="F120" s="84" t="s">
        <v>227</v>
      </c>
      <c r="G120" s="84"/>
      <c r="H120" s="84"/>
      <c r="I120" s="84"/>
      <c r="J120" s="84">
        <v>0</v>
      </c>
      <c r="K120" s="86">
        <v>20</v>
      </c>
    </row>
    <row r="121" spans="1:11" ht="12.75">
      <c r="A121" s="81" t="s">
        <v>14</v>
      </c>
      <c r="B121" s="78"/>
      <c r="C121" s="78" t="s">
        <v>217</v>
      </c>
      <c r="D121" s="78"/>
      <c r="E121" s="26" t="s">
        <v>216</v>
      </c>
      <c r="F121" s="84"/>
      <c r="G121" s="84"/>
      <c r="H121" s="84"/>
      <c r="I121" s="84"/>
      <c r="J121" s="84"/>
      <c r="K121" s="86"/>
    </row>
    <row r="122" spans="1:11" ht="12.75">
      <c r="A122" s="81"/>
      <c r="B122" s="78"/>
      <c r="C122" s="78"/>
      <c r="D122" s="78"/>
      <c r="E122" s="26" t="s">
        <v>219</v>
      </c>
      <c r="F122" s="84"/>
      <c r="G122" s="84"/>
      <c r="H122" s="84"/>
      <c r="I122" s="84"/>
      <c r="J122" s="84"/>
      <c r="K122" s="86"/>
    </row>
    <row r="123" spans="1:11" ht="12.75">
      <c r="A123" s="81"/>
      <c r="B123" s="78"/>
      <c r="C123" s="78"/>
      <c r="D123" s="78"/>
      <c r="E123" s="26" t="s">
        <v>220</v>
      </c>
      <c r="F123" s="84"/>
      <c r="G123" s="84"/>
      <c r="H123" s="84"/>
      <c r="I123" s="84"/>
      <c r="J123" s="84"/>
      <c r="K123" s="86"/>
    </row>
    <row r="124" spans="1:11" ht="12.75">
      <c r="A124" s="81"/>
      <c r="B124" s="78"/>
      <c r="C124" s="78"/>
      <c r="D124" s="78"/>
      <c r="E124" s="26" t="s">
        <v>221</v>
      </c>
      <c r="F124" s="84"/>
      <c r="G124" s="84"/>
      <c r="H124" s="84"/>
      <c r="I124" s="84"/>
      <c r="J124" s="84"/>
      <c r="K124" s="86"/>
    </row>
    <row r="125" spans="1:11" ht="12.75">
      <c r="A125" s="23" t="s">
        <v>30</v>
      </c>
      <c r="B125" s="26" t="s">
        <v>228</v>
      </c>
      <c r="C125" s="26" t="s">
        <v>229</v>
      </c>
      <c r="D125" s="26" t="s">
        <v>230</v>
      </c>
      <c r="E125" s="26" t="s">
        <v>230</v>
      </c>
      <c r="F125" s="84">
        <v>20</v>
      </c>
      <c r="G125" s="84">
        <v>15</v>
      </c>
      <c r="H125" s="84">
        <v>10</v>
      </c>
      <c r="I125" s="84">
        <v>30</v>
      </c>
      <c r="J125" s="84">
        <f>F125+G125+H125+I125</f>
        <v>75</v>
      </c>
      <c r="K125" s="86">
        <v>1</v>
      </c>
    </row>
    <row r="126" spans="1:11" ht="12.75">
      <c r="A126" s="81" t="s">
        <v>231</v>
      </c>
      <c r="B126" s="78"/>
      <c r="C126" s="78" t="s">
        <v>232</v>
      </c>
      <c r="D126" s="78"/>
      <c r="E126" s="26" t="s">
        <v>233</v>
      </c>
      <c r="F126" s="84"/>
      <c r="G126" s="84"/>
      <c r="H126" s="84"/>
      <c r="I126" s="84"/>
      <c r="J126" s="84"/>
      <c r="K126" s="86"/>
    </row>
    <row r="127" spans="1:11" ht="12.75">
      <c r="A127" s="81"/>
      <c r="B127" s="78"/>
      <c r="C127" s="78"/>
      <c r="D127" s="78"/>
      <c r="E127" s="26" t="s">
        <v>158</v>
      </c>
      <c r="F127" s="84"/>
      <c r="G127" s="84"/>
      <c r="H127" s="84"/>
      <c r="I127" s="84"/>
      <c r="J127" s="84"/>
      <c r="K127" s="86"/>
    </row>
    <row r="128" spans="1:11" ht="12.75">
      <c r="A128" s="81"/>
      <c r="B128" s="78"/>
      <c r="C128" s="78"/>
      <c r="D128" s="78"/>
      <c r="E128" s="26" t="s">
        <v>234</v>
      </c>
      <c r="F128" s="84"/>
      <c r="G128" s="84"/>
      <c r="H128" s="84"/>
      <c r="I128" s="84"/>
      <c r="J128" s="84"/>
      <c r="K128" s="86"/>
    </row>
    <row r="129" spans="1:11" ht="13.5" thickBot="1">
      <c r="A129" s="82"/>
      <c r="B129" s="83"/>
      <c r="C129" s="83"/>
      <c r="D129" s="83"/>
      <c r="E129" s="29" t="s">
        <v>235</v>
      </c>
      <c r="F129" s="88"/>
      <c r="G129" s="88"/>
      <c r="H129" s="88"/>
      <c r="I129" s="88"/>
      <c r="J129" s="88"/>
      <c r="K129" s="89"/>
    </row>
    <row r="130" spans="1:11" ht="12.75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1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C132" t="s">
        <v>240</v>
      </c>
      <c r="J132" s="30"/>
      <c r="K132" s="30"/>
    </row>
    <row r="133" spans="1:11" ht="12.75">
      <c r="A133" s="30"/>
      <c r="J133" s="30"/>
      <c r="K133" s="30"/>
    </row>
    <row r="134" spans="1:11" ht="12.75">
      <c r="A134" s="30"/>
      <c r="H134" s="87" t="s">
        <v>238</v>
      </c>
      <c r="I134" s="87"/>
      <c r="J134" s="30"/>
      <c r="K134" s="30"/>
    </row>
    <row r="135" spans="1:11" ht="12.75">
      <c r="A135" s="30"/>
      <c r="H135" s="49" t="s">
        <v>239</v>
      </c>
      <c r="I135" s="49"/>
      <c r="J135" s="30"/>
      <c r="K135" s="30"/>
    </row>
    <row r="136" spans="1:11" ht="12.75">
      <c r="A136" s="30"/>
      <c r="B136" s="31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1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1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1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1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1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1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1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1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1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1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1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1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1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1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1:11" ht="12.75">
      <c r="A152" s="30"/>
      <c r="B152" s="31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 ht="12.75">
      <c r="A153" s="30"/>
      <c r="B153" s="31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1:11" ht="12.75">
      <c r="A154" s="30"/>
      <c r="B154" s="31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1:11" ht="12.75">
      <c r="A155" s="30"/>
      <c r="B155" s="31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1:11" ht="12.75">
      <c r="A156" s="30"/>
      <c r="B156" s="31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1:11" ht="12.75">
      <c r="A157" s="30"/>
      <c r="B157" s="31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1:11" ht="12.75">
      <c r="A158" s="30"/>
      <c r="B158" s="31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1:11" ht="12.75">
      <c r="A159" s="30"/>
      <c r="B159" s="31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1:11" ht="12.75">
      <c r="A160" s="30"/>
      <c r="B160" s="31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1:11" ht="12.75">
      <c r="A161" s="30"/>
      <c r="B161" s="31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1:11" ht="12.75">
      <c r="A162" s="30"/>
      <c r="B162" s="31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1:11" ht="12.75">
      <c r="A163" s="30"/>
      <c r="B163" s="31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1:11" ht="12.75">
      <c r="A164" s="30"/>
      <c r="B164" s="31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1:11" ht="12.75">
      <c r="A165" s="30"/>
      <c r="B165" s="31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1:11" ht="12.75">
      <c r="A166" s="30"/>
      <c r="B166" s="31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1:11" ht="12.75">
      <c r="A167" s="30"/>
      <c r="B167" s="31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1:11" ht="12.75">
      <c r="A168" s="30"/>
      <c r="B168" s="31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1:11" ht="12.75">
      <c r="A169" s="30"/>
      <c r="B169" s="31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1:11" ht="12.75">
      <c r="A170" s="30"/>
      <c r="B170" s="31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1:11" ht="12.75">
      <c r="A171" s="30"/>
      <c r="B171" s="31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1:11" ht="12.75">
      <c r="A172" s="30"/>
      <c r="B172" s="31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1:11" ht="12.75">
      <c r="A173" s="30"/>
      <c r="B173" s="31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1:11" ht="12.75">
      <c r="A174" s="30"/>
      <c r="B174" s="31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1:11" ht="12.75">
      <c r="A175" s="30"/>
      <c r="B175" s="31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1:11" ht="12.75">
      <c r="A176" s="30"/>
      <c r="B176" s="31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 ht="12.75">
      <c r="A177" s="30"/>
      <c r="B177" s="31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1:11" ht="12.75">
      <c r="A178" s="30"/>
      <c r="B178" s="31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 ht="12.75">
      <c r="A179" s="30"/>
      <c r="B179" s="31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 ht="12.75">
      <c r="A180" s="30"/>
      <c r="B180" s="31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1" ht="12.75">
      <c r="A181" s="30"/>
      <c r="B181" s="31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1:11" ht="12.75">
      <c r="A182" s="30"/>
      <c r="B182" s="31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 ht="12.75">
      <c r="A183" s="30"/>
      <c r="B183" s="31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 ht="12.75">
      <c r="A184" s="30"/>
      <c r="B184" s="31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1:11" ht="12.75">
      <c r="A185" s="30"/>
      <c r="B185" s="31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1:11" ht="12.75">
      <c r="A186" s="30"/>
      <c r="B186" s="31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1:11" ht="12.75">
      <c r="A187" s="30"/>
      <c r="B187" s="31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1:11" ht="12.75">
      <c r="A188" s="30"/>
      <c r="B188" s="31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 ht="12.75">
      <c r="A189" s="30"/>
      <c r="B189" s="31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 ht="12.75">
      <c r="A190" s="30"/>
      <c r="B190" s="31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1:11" ht="12.75">
      <c r="A191" s="30"/>
      <c r="B191" s="31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1:11" ht="12.75">
      <c r="A192" s="30"/>
      <c r="B192" s="31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1:11" ht="12.75">
      <c r="A193" s="30"/>
      <c r="B193" s="31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1:11" ht="12.75">
      <c r="A194" s="30"/>
      <c r="B194" s="31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1:11" ht="12.75">
      <c r="A195" s="30"/>
      <c r="B195" s="31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1:11" ht="12.75">
      <c r="A196" s="30"/>
      <c r="B196" s="31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1:11" ht="12.75">
      <c r="A197" s="30"/>
      <c r="B197" s="31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1:11" ht="12.75">
      <c r="A198" s="30"/>
      <c r="B198" s="31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1:11" ht="12.75">
      <c r="A199" s="30"/>
      <c r="B199" s="31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 ht="12.75">
      <c r="A200" s="30"/>
      <c r="B200" s="31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1:11" ht="12.75">
      <c r="A201" s="30"/>
      <c r="B201" s="31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1:11" ht="12.75">
      <c r="A202" s="30"/>
      <c r="B202" s="31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1:11" ht="12.75">
      <c r="A203" s="30"/>
      <c r="B203" s="31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1:11" ht="12.75">
      <c r="A204" s="30"/>
      <c r="B204" s="31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1:11" ht="24.75" customHeight="1">
      <c r="A205" s="30"/>
      <c r="B205" s="31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1:11" ht="24.75" customHeight="1">
      <c r="A206" s="30"/>
      <c r="B206" s="31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1:11" ht="24.75" customHeight="1">
      <c r="A207" s="30"/>
      <c r="B207" s="31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1:11" ht="24.75" customHeight="1">
      <c r="A208" s="30"/>
      <c r="B208" s="31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1:11" ht="24.75" customHeight="1">
      <c r="A209" s="30"/>
      <c r="B209" s="31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1:11" ht="24.75" customHeight="1">
      <c r="A210" s="30"/>
      <c r="B210" s="31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1:11" ht="24.75" customHeight="1">
      <c r="A211" s="30"/>
      <c r="B211" s="31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1:11" ht="24.75" customHeight="1">
      <c r="A212" s="30"/>
      <c r="B212" s="31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1:11" ht="24.75" customHeight="1">
      <c r="A213" s="30"/>
      <c r="B213" s="31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1:11" ht="24.75" customHeight="1">
      <c r="A214" s="30"/>
      <c r="B214" s="31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1:11" ht="24.75" customHeight="1">
      <c r="A215" s="30"/>
      <c r="B215" s="31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1:11" ht="24.75" customHeight="1">
      <c r="A216" s="30"/>
      <c r="B216" s="31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1:11" ht="24.75" customHeight="1">
      <c r="A217" s="30"/>
      <c r="B217" s="31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1:11" ht="24.75" customHeight="1">
      <c r="A218" s="30"/>
      <c r="B218" s="31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1:11" ht="24.75" customHeight="1">
      <c r="A219" s="30"/>
      <c r="B219" s="31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1:11" ht="24.75" customHeight="1">
      <c r="A220" s="30"/>
      <c r="B220" s="31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1:11" ht="24.75" customHeight="1">
      <c r="A221" s="30"/>
      <c r="B221" s="31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1:11" ht="24.75" customHeight="1">
      <c r="A222" s="30"/>
      <c r="B222" s="31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1:11" ht="24.75" customHeight="1">
      <c r="A223" s="30"/>
      <c r="B223" s="31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1:11" ht="24.75" customHeight="1">
      <c r="A224" s="30"/>
      <c r="B224" s="31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1:11" ht="24.75" customHeight="1">
      <c r="A225" s="30"/>
      <c r="B225" s="31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1:11" ht="24.75" customHeight="1">
      <c r="A226" s="30"/>
      <c r="B226" s="31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1:11" ht="24.75" customHeight="1">
      <c r="A227" s="30"/>
      <c r="B227" s="31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1:11" ht="24.75" customHeight="1">
      <c r="A228" s="30"/>
      <c r="B228" s="31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1:11" ht="24.75" customHeight="1">
      <c r="A229" s="30"/>
      <c r="B229" s="31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1:11" ht="24.75" customHeight="1">
      <c r="A230" s="30"/>
      <c r="B230" s="31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1:11" ht="24.75" customHeight="1">
      <c r="A231" s="30"/>
      <c r="B231" s="31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1:11" ht="24.75" customHeight="1">
      <c r="A232" s="30"/>
      <c r="B232" s="31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1:11" ht="24.75" customHeight="1">
      <c r="A233" s="30"/>
      <c r="B233" s="31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1:11" ht="24.75" customHeight="1">
      <c r="A234" s="30"/>
      <c r="B234" s="31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1:11" ht="24.75" customHeight="1">
      <c r="A235" s="30"/>
      <c r="B235" s="31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1:11" ht="24.75" customHeight="1">
      <c r="A236" s="30"/>
      <c r="B236" s="31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1:11" ht="24.75" customHeight="1">
      <c r="A237" s="30"/>
      <c r="B237" s="31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1:11" ht="24.75" customHeight="1">
      <c r="A238" s="30"/>
      <c r="B238" s="31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1:11" ht="24.75" customHeight="1">
      <c r="A239" s="30"/>
      <c r="B239" s="31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1:11" ht="24.75" customHeight="1">
      <c r="A240" s="30"/>
      <c r="B240" s="31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1:11" ht="24.75" customHeight="1">
      <c r="A241" s="30"/>
      <c r="B241" s="31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1:11" ht="24.75" customHeight="1">
      <c r="A242" s="30"/>
      <c r="B242" s="31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1:11" ht="24.75" customHeight="1">
      <c r="A243" s="30"/>
      <c r="B243" s="31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1:11" ht="24.75" customHeight="1">
      <c r="A244" s="30"/>
      <c r="B244" s="31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1:11" ht="24.75" customHeight="1">
      <c r="A245" s="30"/>
      <c r="B245" s="31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1:11" ht="24.75" customHeight="1">
      <c r="A246" s="30"/>
      <c r="B246" s="31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1:11" ht="24.75" customHeight="1">
      <c r="A247" s="30"/>
      <c r="B247" s="31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1:11" ht="24.75" customHeight="1">
      <c r="A248" s="30"/>
      <c r="B248" s="31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1:11" ht="24.75" customHeight="1">
      <c r="A249" s="30"/>
      <c r="B249" s="31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1:11" ht="24.75" customHeight="1">
      <c r="A250" s="30"/>
      <c r="B250" s="31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1:11" ht="24.75" customHeight="1">
      <c r="A251" s="30"/>
      <c r="B251" s="31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1:11" ht="24.75" customHeight="1">
      <c r="A252" s="30"/>
      <c r="B252" s="31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1:11" ht="24.75" customHeight="1">
      <c r="A253" s="30"/>
      <c r="B253" s="31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1:11" ht="24.75" customHeight="1">
      <c r="A254" s="30"/>
      <c r="B254" s="31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1:11" ht="24.75" customHeight="1">
      <c r="A255" s="30"/>
      <c r="B255" s="31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1:11" ht="24.75" customHeight="1">
      <c r="A256" s="30"/>
      <c r="B256" s="31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1:11" ht="24.75" customHeight="1">
      <c r="A257" s="30"/>
      <c r="B257" s="31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1:11" ht="24.75" customHeight="1">
      <c r="A258" s="30"/>
      <c r="B258" s="31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1:11" ht="24.75" customHeight="1">
      <c r="A259" s="30"/>
      <c r="B259" s="31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1:11" ht="24.75" customHeight="1">
      <c r="A260" s="30"/>
      <c r="B260" s="31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1:11" ht="24.75" customHeight="1">
      <c r="A261" s="30"/>
      <c r="B261" s="31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1:11" ht="24.75" customHeight="1">
      <c r="A262" s="30"/>
      <c r="B262" s="31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1:11" ht="24.75" customHeight="1">
      <c r="A263" s="30"/>
      <c r="B263" s="31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1:11" ht="24.75" customHeight="1">
      <c r="A264" s="30"/>
      <c r="B264" s="31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1:11" ht="24.75" customHeight="1">
      <c r="A265" s="30"/>
      <c r="B265" s="31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1:11" ht="24.75" customHeight="1">
      <c r="A266" s="30"/>
      <c r="B266" s="31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1:11" ht="24.75" customHeight="1">
      <c r="A267" s="30"/>
      <c r="B267" s="31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1:11" ht="24.75" customHeight="1">
      <c r="A268" s="30"/>
      <c r="B268" s="31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1:11" ht="24.75" customHeight="1">
      <c r="A269" s="30"/>
      <c r="B269" s="31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1:11" ht="24.75" customHeight="1">
      <c r="A270" s="30"/>
      <c r="B270" s="31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1:11" ht="24.75" customHeight="1">
      <c r="A271" s="30"/>
      <c r="B271" s="31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1:11" ht="24.75" customHeight="1">
      <c r="A272" s="30"/>
      <c r="B272" s="31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1:11" ht="24.75" customHeight="1">
      <c r="A273" s="30"/>
      <c r="B273" s="31"/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1:11" ht="24.75" customHeight="1">
      <c r="A274" s="30"/>
      <c r="B274" s="31"/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1:11" ht="24.75" customHeight="1">
      <c r="A275" s="30"/>
      <c r="B275" s="31"/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1:11" ht="24.75" customHeight="1">
      <c r="A276" s="30"/>
      <c r="B276" s="31"/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1:11" ht="24.75" customHeight="1">
      <c r="A277" s="30"/>
      <c r="B277" s="31"/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1:11" ht="24.75" customHeight="1">
      <c r="A278" s="30"/>
      <c r="B278" s="31"/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1:11" ht="24.75" customHeight="1">
      <c r="A279" s="30"/>
      <c r="B279" s="31"/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1:11" ht="24.75" customHeight="1">
      <c r="A280" s="30"/>
      <c r="B280" s="31"/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1:11" ht="24.75" customHeight="1">
      <c r="A281" s="30"/>
      <c r="B281" s="31"/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1:11" ht="24.75" customHeight="1">
      <c r="A282" s="30"/>
      <c r="B282" s="31"/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1:11" ht="24.75" customHeight="1">
      <c r="A283" s="30"/>
      <c r="B283" s="31"/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1:11" ht="24.75" customHeight="1">
      <c r="A284" s="30"/>
      <c r="B284" s="31"/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1:11" ht="24.75" customHeight="1">
      <c r="A285" s="30"/>
      <c r="B285" s="31"/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1:11" ht="24.75" customHeight="1">
      <c r="A286" s="30"/>
      <c r="B286" s="31"/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1:11" ht="24.75" customHeight="1">
      <c r="A287" s="30"/>
      <c r="B287" s="31"/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1:11" ht="24.75" customHeight="1">
      <c r="A288" s="30"/>
      <c r="B288" s="31"/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1:11" ht="24.75" customHeight="1">
      <c r="A289" s="30"/>
      <c r="B289" s="31"/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1:11" ht="24.75" customHeight="1">
      <c r="A290" s="30"/>
      <c r="B290" s="31"/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1:11" ht="24.75" customHeight="1">
      <c r="A291" s="30"/>
      <c r="B291" s="31"/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1:11" ht="24.75" customHeight="1">
      <c r="A292" s="30"/>
      <c r="B292" s="31"/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1:11" ht="24.75" customHeight="1">
      <c r="A293" s="30"/>
      <c r="B293" s="31"/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1:11" ht="24.75" customHeight="1">
      <c r="A294" s="30"/>
      <c r="B294" s="31"/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1:11" ht="24.75" customHeight="1">
      <c r="A295" s="30"/>
      <c r="B295" s="31"/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1:11" ht="24.75" customHeight="1">
      <c r="A296" s="30"/>
      <c r="B296" s="31"/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1:11" ht="24.75" customHeight="1">
      <c r="A297" s="30"/>
      <c r="B297" s="31"/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1:11" ht="24.75" customHeight="1">
      <c r="A298" s="30"/>
      <c r="B298" s="31"/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1:11" ht="24.75" customHeight="1">
      <c r="A299" s="30"/>
      <c r="B299" s="31"/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1:11" ht="24.75" customHeight="1">
      <c r="A300" s="30"/>
      <c r="B300" s="31"/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1:11" ht="24.75" customHeight="1">
      <c r="A301" s="30"/>
      <c r="B301" s="31"/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1:11" ht="24.75" customHeight="1">
      <c r="A302" s="30"/>
      <c r="B302" s="31"/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1:11" ht="24.75" customHeight="1">
      <c r="A303" s="30"/>
      <c r="B303" s="31"/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1:11" ht="24.75" customHeight="1">
      <c r="A304" s="30"/>
      <c r="B304" s="31"/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1:11" ht="24.75" customHeight="1">
      <c r="A305" s="30"/>
      <c r="B305" s="31"/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1:11" ht="24.75" customHeight="1">
      <c r="A306" s="30"/>
      <c r="B306" s="31"/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1:11" ht="24.75" customHeight="1">
      <c r="A307" s="30"/>
      <c r="B307" s="31"/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1:11" ht="24.75" customHeight="1">
      <c r="A308" s="30"/>
      <c r="B308" s="31"/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1:11" ht="24.75" customHeight="1">
      <c r="A309" s="30"/>
      <c r="B309" s="31"/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1:11" ht="24.75" customHeight="1">
      <c r="A310" s="30"/>
      <c r="B310" s="31"/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1:11" ht="24.75" customHeight="1">
      <c r="A311" s="30"/>
      <c r="B311" s="31"/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1:11" ht="24.75" customHeight="1">
      <c r="A312" s="30"/>
      <c r="B312" s="31"/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1:11" ht="24.75" customHeight="1">
      <c r="A313" s="30"/>
      <c r="B313" s="31"/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1:11" ht="24.75" customHeight="1">
      <c r="A314" s="30"/>
      <c r="B314" s="31"/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1:11" ht="24.75" customHeight="1">
      <c r="A315" s="30"/>
      <c r="B315" s="31"/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1:11" ht="24.75" customHeight="1">
      <c r="A316" s="30"/>
      <c r="B316" s="31"/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1:11" ht="24.75" customHeight="1">
      <c r="A317" s="30"/>
      <c r="B317" s="31"/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1:11" ht="24.75" customHeight="1">
      <c r="A318" s="30"/>
      <c r="B318" s="31"/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1:11" ht="24.75" customHeight="1">
      <c r="A319" s="30"/>
      <c r="B319" s="31"/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1:11" ht="24.75" customHeight="1">
      <c r="A320" s="30"/>
      <c r="B320" s="31"/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1:11" ht="24.75" customHeight="1">
      <c r="A321" s="30"/>
      <c r="B321" s="31"/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1:11" ht="24.75" customHeight="1">
      <c r="A322" s="30"/>
      <c r="B322" s="31"/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1:11" ht="24.75" customHeight="1">
      <c r="A323" s="30"/>
      <c r="B323" s="31"/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1:11" ht="24.75" customHeight="1">
      <c r="A324" s="30"/>
      <c r="B324" s="31"/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1:11" ht="24.75" customHeight="1">
      <c r="A325" s="30"/>
      <c r="B325" s="31"/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1:11" ht="24.75" customHeight="1">
      <c r="A326" s="30"/>
      <c r="B326" s="31"/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1:11" ht="24.75" customHeight="1">
      <c r="A327" s="30"/>
      <c r="B327" s="31"/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1:11" ht="24.75" customHeight="1">
      <c r="A328" s="30"/>
      <c r="B328" s="31"/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1:11" ht="24.75" customHeight="1">
      <c r="A329" s="30"/>
      <c r="B329" s="31"/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1:11" ht="24.75" customHeight="1">
      <c r="A330" s="30"/>
      <c r="B330" s="31"/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1:11" ht="24.75" customHeight="1">
      <c r="A331" s="30"/>
      <c r="B331" s="31"/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1:11" ht="24.75" customHeight="1">
      <c r="A332" s="30"/>
      <c r="B332" s="31"/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1:11" ht="24.75" customHeight="1">
      <c r="A333" s="30"/>
      <c r="B333" s="31"/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1:11" ht="24.75" customHeight="1">
      <c r="A334" s="30"/>
      <c r="B334" s="31"/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1:11" ht="24.75" customHeight="1">
      <c r="A335" s="30"/>
      <c r="B335" s="31"/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1:11" ht="24.75" customHeight="1">
      <c r="A336" s="30"/>
      <c r="B336" s="31"/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1:11" ht="24.75" customHeight="1">
      <c r="A337" s="30"/>
      <c r="B337" s="31"/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1:11" ht="24.75" customHeight="1">
      <c r="A338" s="30"/>
      <c r="B338" s="31"/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1:11" ht="24.75" customHeight="1">
      <c r="A339" s="30"/>
      <c r="B339" s="31"/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1:11" ht="24.75" customHeight="1">
      <c r="A340" s="30"/>
      <c r="B340" s="31"/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1:11" ht="24.75" customHeight="1">
      <c r="A341" s="30"/>
      <c r="B341" s="31"/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1:11" ht="24.75" customHeight="1">
      <c r="A342" s="30"/>
      <c r="B342" s="31"/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1:11" ht="24.75" customHeight="1">
      <c r="A343" s="30"/>
      <c r="B343" s="31"/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1:11" ht="24.75" customHeight="1">
      <c r="A344" s="30"/>
      <c r="B344" s="31"/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1:11" ht="24.75" customHeight="1">
      <c r="A345" s="30"/>
      <c r="B345" s="31"/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1:11" ht="24.75" customHeight="1">
      <c r="A346" s="30"/>
      <c r="B346" s="31"/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1:11" ht="24.75" customHeight="1">
      <c r="A347" s="30"/>
      <c r="B347" s="31"/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1:11" ht="24.75" customHeight="1">
      <c r="A348" s="30"/>
      <c r="B348" s="31"/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1:11" ht="24.75" customHeight="1">
      <c r="A349" s="30"/>
      <c r="B349" s="31"/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1:11" ht="24.75" customHeight="1">
      <c r="A350" s="30"/>
      <c r="B350" s="31"/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1:11" ht="24.75" customHeight="1">
      <c r="A351" s="30"/>
      <c r="B351" s="31"/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1:11" ht="24.75" customHeight="1">
      <c r="A352" s="30"/>
      <c r="B352" s="31"/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1:11" ht="24.75" customHeight="1">
      <c r="A353" s="30"/>
      <c r="B353" s="31"/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1:11" ht="24.75" customHeight="1">
      <c r="A354" s="30"/>
      <c r="B354" s="31"/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1:11" ht="24.75" customHeight="1">
      <c r="A355" s="30"/>
      <c r="B355" s="31"/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1:11" ht="24.75" customHeight="1">
      <c r="A356" s="30"/>
      <c r="B356" s="31"/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1:11" ht="24.75" customHeight="1">
      <c r="A357" s="30"/>
      <c r="B357" s="31"/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1:11" ht="24.75" customHeight="1">
      <c r="A358" s="30"/>
      <c r="B358" s="31"/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1:11" ht="24.75" customHeight="1">
      <c r="A359" s="30"/>
      <c r="B359" s="31"/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1:11" ht="24.75" customHeight="1">
      <c r="A360" s="30"/>
      <c r="B360" s="31"/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1:11" ht="24.75" customHeight="1">
      <c r="A361" s="30"/>
      <c r="B361" s="31"/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1:11" ht="24.75" customHeight="1">
      <c r="A362" s="30"/>
      <c r="B362" s="31"/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1:11" ht="24.75" customHeight="1">
      <c r="A363" s="30"/>
      <c r="B363" s="31"/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1:11" ht="24.75" customHeight="1">
      <c r="A364" s="30"/>
      <c r="B364" s="31"/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1:11" ht="24.75" customHeight="1">
      <c r="A365" s="30"/>
      <c r="B365" s="31"/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1:11" ht="24.75" customHeight="1">
      <c r="A366" s="30"/>
      <c r="B366" s="31"/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1:11" ht="24.75" customHeight="1">
      <c r="A367" s="30"/>
      <c r="B367" s="31"/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1:11" ht="24.75" customHeight="1">
      <c r="A368" s="30"/>
      <c r="B368" s="31"/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1:11" ht="24.75" customHeight="1">
      <c r="A369" s="30"/>
      <c r="B369" s="31"/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1:11" ht="24.75" customHeight="1">
      <c r="A370" s="30"/>
      <c r="B370" s="31"/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1:11" ht="24.75" customHeight="1">
      <c r="A371" s="30"/>
      <c r="B371" s="31"/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1:11" ht="24.75" customHeight="1">
      <c r="A372" s="30"/>
      <c r="B372" s="31"/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1:11" ht="24.75" customHeight="1">
      <c r="A373" s="30"/>
      <c r="B373" s="31"/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1:11" ht="24.75" customHeight="1">
      <c r="A374" s="30"/>
      <c r="B374" s="31"/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1:11" ht="24.75" customHeight="1">
      <c r="A375" s="30"/>
      <c r="B375" s="31"/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1:11" ht="24.75" customHeight="1">
      <c r="A376" s="30"/>
      <c r="B376" s="31"/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1:11" ht="24.75" customHeight="1">
      <c r="A377" s="30"/>
      <c r="B377" s="31"/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1:11" ht="24.75" customHeight="1">
      <c r="A378" s="30"/>
      <c r="B378" s="31"/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1:11" ht="24.75" customHeight="1">
      <c r="A379" s="30"/>
      <c r="B379" s="31"/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1:11" ht="24.75" customHeight="1">
      <c r="A380" s="30"/>
      <c r="B380" s="31"/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1:11" ht="24.75" customHeight="1">
      <c r="A381" s="30"/>
      <c r="B381" s="31"/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1:11" ht="24.75" customHeight="1">
      <c r="A382" s="30"/>
      <c r="B382" s="31"/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1:11" ht="24.75" customHeight="1">
      <c r="A383" s="30"/>
      <c r="B383" s="31"/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1:11" ht="24.75" customHeight="1">
      <c r="A384" s="30"/>
      <c r="B384" s="31"/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1:11" ht="24.75" customHeight="1">
      <c r="A385" s="30"/>
      <c r="B385" s="31"/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1:11" ht="24.75" customHeight="1">
      <c r="A386" s="30"/>
      <c r="B386" s="31"/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1:11" ht="24.75" customHeight="1">
      <c r="A387" s="30"/>
      <c r="B387" s="31"/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1:11" ht="24.75" customHeight="1">
      <c r="A388" s="30"/>
      <c r="B388" s="31"/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1:11" ht="24.75" customHeight="1">
      <c r="A389" s="30"/>
      <c r="B389" s="31"/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1:11" ht="24.75" customHeight="1">
      <c r="A390" s="30"/>
      <c r="B390" s="31"/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1:11" ht="24.75" customHeight="1">
      <c r="A391" s="30"/>
      <c r="B391" s="31"/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1:11" ht="24.75" customHeight="1">
      <c r="A392" s="30"/>
      <c r="B392" s="31"/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1:11" ht="24.75" customHeight="1">
      <c r="A393" s="30"/>
      <c r="B393" s="31"/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1:11" ht="24.75" customHeight="1">
      <c r="A394" s="30"/>
      <c r="B394" s="31"/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1:11" ht="24.75" customHeight="1">
      <c r="A395" s="30"/>
      <c r="B395" s="31"/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1:11" ht="24.75" customHeight="1">
      <c r="A396" s="30"/>
      <c r="B396" s="31"/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1:11" ht="24.75" customHeight="1">
      <c r="A397" s="30"/>
      <c r="B397" s="31"/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1:11" ht="24.75" customHeight="1">
      <c r="A398" s="30"/>
      <c r="B398" s="31"/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1:11" ht="24.75" customHeight="1">
      <c r="A399" s="30"/>
      <c r="B399" s="31"/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1:11" ht="24.75" customHeight="1">
      <c r="A400" s="30"/>
      <c r="B400" s="31"/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1:11" ht="24.75" customHeight="1">
      <c r="A401" s="30"/>
      <c r="B401" s="31"/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1:11" ht="24.75" customHeight="1">
      <c r="A402" s="30"/>
      <c r="B402" s="31"/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1:11" ht="24.75" customHeight="1">
      <c r="A403" s="30"/>
      <c r="B403" s="31"/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1:11" ht="24.75" customHeight="1">
      <c r="A404" s="30"/>
      <c r="B404" s="31"/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1:11" ht="24.75" customHeight="1">
      <c r="A405" s="30"/>
      <c r="B405" s="31"/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1:11" ht="24.75" customHeight="1">
      <c r="A406" s="30"/>
      <c r="B406" s="31"/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1:11" ht="24.75" customHeight="1">
      <c r="A407" s="30"/>
      <c r="B407" s="31"/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1:11" ht="24.75" customHeight="1">
      <c r="A408" s="30"/>
      <c r="B408" s="31"/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1:11" ht="24.75" customHeight="1">
      <c r="A409" s="30"/>
      <c r="B409" s="31"/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1:11" ht="24.75" customHeight="1">
      <c r="A410" s="30"/>
      <c r="B410" s="31"/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1:11" ht="24.75" customHeight="1">
      <c r="A411" s="30"/>
      <c r="B411" s="31"/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1:11" ht="24.75" customHeight="1">
      <c r="A412" s="30"/>
      <c r="B412" s="31"/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1:11" ht="24.75" customHeight="1">
      <c r="A413" s="30"/>
      <c r="B413" s="31"/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1:11" ht="24.75" customHeight="1">
      <c r="A414" s="30"/>
      <c r="B414" s="31"/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1:11" ht="24.75" customHeight="1">
      <c r="A415" s="30"/>
      <c r="B415" s="31"/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1:11" ht="24.75" customHeight="1">
      <c r="A416" s="30"/>
      <c r="B416" s="31"/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1:11" ht="24.75" customHeight="1">
      <c r="A417" s="30"/>
      <c r="B417" s="31"/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1:11" ht="24.75" customHeight="1">
      <c r="A418" s="30"/>
      <c r="B418" s="31"/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1:11" ht="24.75" customHeight="1">
      <c r="A419" s="30"/>
      <c r="B419" s="31"/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1:11" ht="24.75" customHeight="1">
      <c r="A420" s="30"/>
      <c r="B420" s="31"/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1:11" ht="24.75" customHeight="1">
      <c r="A421" s="30"/>
      <c r="B421" s="31"/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1:11" ht="24.75" customHeight="1">
      <c r="A422" s="30"/>
      <c r="B422" s="31"/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1:11" ht="24.75" customHeight="1">
      <c r="A423" s="30"/>
      <c r="B423" s="31"/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1:11" ht="24.75" customHeight="1">
      <c r="A424" s="30"/>
      <c r="B424" s="31"/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1:11" ht="24.75" customHeight="1">
      <c r="A425" s="30"/>
      <c r="B425" s="31"/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1:11" ht="24.75" customHeight="1">
      <c r="A426" s="30"/>
      <c r="B426" s="31"/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1:11" ht="24.75" customHeight="1">
      <c r="A427" s="30"/>
      <c r="B427" s="31"/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1:11" ht="24.75" customHeight="1">
      <c r="A428" s="30"/>
      <c r="B428" s="31"/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1:11" ht="24.75" customHeight="1">
      <c r="A429" s="30"/>
      <c r="B429" s="31"/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1:11" ht="24.75" customHeight="1">
      <c r="A430" s="30"/>
      <c r="B430" s="31"/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1:11" ht="24.75" customHeight="1">
      <c r="A431" s="30"/>
      <c r="B431" s="31"/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1:11" ht="24.75" customHeight="1">
      <c r="A432" s="30"/>
      <c r="B432" s="31"/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1:11" ht="24.75" customHeight="1">
      <c r="A433" s="30"/>
      <c r="B433" s="31"/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1:11" ht="24.75" customHeight="1">
      <c r="A434" s="30"/>
      <c r="B434" s="31"/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1:11" ht="24.75" customHeight="1">
      <c r="A435" s="30"/>
      <c r="B435" s="31"/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1:11" ht="24.75" customHeight="1">
      <c r="A436" s="30"/>
      <c r="B436" s="31"/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1:11" ht="24.75" customHeight="1">
      <c r="A437" s="30"/>
      <c r="B437" s="31"/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1:11" ht="24.75" customHeight="1">
      <c r="A438" s="30"/>
      <c r="B438" s="31"/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1:11" ht="24.75" customHeight="1">
      <c r="A439" s="30"/>
      <c r="B439" s="31"/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1:11" ht="24.75" customHeight="1">
      <c r="A440" s="30"/>
      <c r="B440" s="31"/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1:11" ht="24.75" customHeight="1">
      <c r="A441" s="30"/>
      <c r="B441" s="31"/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1:11" ht="24.75" customHeight="1">
      <c r="A442" s="30"/>
      <c r="B442" s="31"/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1:11" ht="24.75" customHeight="1">
      <c r="A443" s="30"/>
      <c r="B443" s="31"/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1:11" ht="24.75" customHeight="1">
      <c r="A444" s="30"/>
      <c r="B444" s="31"/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1:11" ht="24.75" customHeight="1">
      <c r="A445" s="30"/>
      <c r="B445" s="31"/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1:11" ht="24.75" customHeight="1">
      <c r="A446" s="30"/>
      <c r="B446" s="31"/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1:11" ht="24.75" customHeight="1">
      <c r="A447" s="30"/>
      <c r="B447" s="31"/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1:11" ht="24.75" customHeight="1">
      <c r="A448" s="30"/>
      <c r="B448" s="31"/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1:11" ht="24.75" customHeight="1">
      <c r="A449" s="30"/>
      <c r="B449" s="31"/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1:11" ht="24.75" customHeight="1">
      <c r="A450" s="30"/>
      <c r="B450" s="31"/>
      <c r="C450" s="30"/>
      <c r="D450" s="30"/>
      <c r="E450" s="30"/>
      <c r="F450" s="30"/>
      <c r="G450" s="30"/>
      <c r="H450" s="30"/>
      <c r="I450" s="30"/>
      <c r="J450" s="30"/>
      <c r="K450" s="30"/>
    </row>
    <row r="451" spans="1:11" ht="24.75" customHeight="1">
      <c r="A451" s="30"/>
      <c r="B451" s="31"/>
      <c r="C451" s="30"/>
      <c r="D451" s="30"/>
      <c r="E451" s="30"/>
      <c r="F451" s="30"/>
      <c r="G451" s="30"/>
      <c r="H451" s="30"/>
      <c r="I451" s="30"/>
      <c r="J451" s="30"/>
      <c r="K451" s="30"/>
    </row>
    <row r="452" spans="1:11" ht="24.75" customHeight="1">
      <c r="A452" s="30"/>
      <c r="B452" s="31"/>
      <c r="C452" s="30"/>
      <c r="D452" s="30"/>
      <c r="E452" s="30"/>
      <c r="F452" s="30"/>
      <c r="G452" s="30"/>
      <c r="H452" s="30"/>
      <c r="I452" s="30"/>
      <c r="J452" s="30"/>
      <c r="K452" s="30"/>
    </row>
    <row r="453" spans="1:11" ht="24.75" customHeight="1">
      <c r="A453" s="30"/>
      <c r="B453" s="31"/>
      <c r="C453" s="30"/>
      <c r="D453" s="30"/>
      <c r="E453" s="30"/>
      <c r="F453" s="30"/>
      <c r="G453" s="30"/>
      <c r="H453" s="30"/>
      <c r="I453" s="30"/>
      <c r="J453" s="30"/>
      <c r="K453" s="30"/>
    </row>
    <row r="454" spans="1:11" ht="24.75" customHeight="1">
      <c r="A454" s="30"/>
      <c r="B454" s="31"/>
      <c r="C454" s="30"/>
      <c r="D454" s="30"/>
      <c r="E454" s="30"/>
      <c r="F454" s="30"/>
      <c r="G454" s="30"/>
      <c r="H454" s="30"/>
      <c r="I454" s="30"/>
      <c r="J454" s="30"/>
      <c r="K454" s="30"/>
    </row>
    <row r="455" spans="1:11" ht="24.75" customHeight="1">
      <c r="A455" s="30"/>
      <c r="B455" s="31"/>
      <c r="C455" s="30"/>
      <c r="D455" s="30"/>
      <c r="E455" s="30"/>
      <c r="F455" s="30"/>
      <c r="G455" s="30"/>
      <c r="H455" s="30"/>
      <c r="I455" s="30"/>
      <c r="J455" s="30"/>
      <c r="K455" s="30"/>
    </row>
    <row r="456" spans="1:11" ht="24.75" customHeight="1">
      <c r="A456" s="30"/>
      <c r="B456" s="31"/>
      <c r="C456" s="30"/>
      <c r="D456" s="30"/>
      <c r="E456" s="30"/>
      <c r="F456" s="30"/>
      <c r="G456" s="30"/>
      <c r="H456" s="30"/>
      <c r="I456" s="30"/>
      <c r="J456" s="30"/>
      <c r="K456" s="30"/>
    </row>
    <row r="457" spans="1:11" ht="24.75" customHeight="1">
      <c r="A457" s="30"/>
      <c r="B457" s="31"/>
      <c r="C457" s="30"/>
      <c r="D457" s="30"/>
      <c r="E457" s="30"/>
      <c r="F457" s="30"/>
      <c r="G457" s="30"/>
      <c r="H457" s="30"/>
      <c r="I457" s="30"/>
      <c r="J457" s="30"/>
      <c r="K457" s="30"/>
    </row>
    <row r="458" spans="1:11" ht="24.75" customHeight="1">
      <c r="A458" s="30"/>
      <c r="B458" s="31"/>
      <c r="C458" s="30"/>
      <c r="D458" s="30"/>
      <c r="E458" s="30"/>
      <c r="F458" s="30"/>
      <c r="G458" s="30"/>
      <c r="H458" s="30"/>
      <c r="I458" s="30"/>
      <c r="J458" s="30"/>
      <c r="K458" s="30"/>
    </row>
    <row r="459" spans="1:11" ht="24.75" customHeight="1">
      <c r="A459" s="30"/>
      <c r="B459" s="31"/>
      <c r="C459" s="30"/>
      <c r="D459" s="30"/>
      <c r="E459" s="30"/>
      <c r="F459" s="30"/>
      <c r="G459" s="30"/>
      <c r="H459" s="30"/>
      <c r="I459" s="30"/>
      <c r="J459" s="30"/>
      <c r="K459" s="30"/>
    </row>
    <row r="460" spans="1:11" ht="24.75" customHeight="1">
      <c r="A460" s="30"/>
      <c r="B460" s="31"/>
      <c r="C460" s="30"/>
      <c r="D460" s="30"/>
      <c r="E460" s="30"/>
      <c r="F460" s="30"/>
      <c r="G460" s="30"/>
      <c r="H460" s="30"/>
      <c r="I460" s="30"/>
      <c r="J460" s="30"/>
      <c r="K460" s="30"/>
    </row>
    <row r="461" spans="1:11" ht="24.75" customHeight="1">
      <c r="A461" s="30"/>
      <c r="B461" s="31"/>
      <c r="C461" s="30"/>
      <c r="D461" s="30"/>
      <c r="E461" s="30"/>
      <c r="F461" s="30"/>
      <c r="G461" s="30"/>
      <c r="H461" s="30"/>
      <c r="I461" s="30"/>
      <c r="J461" s="30"/>
      <c r="K461" s="30"/>
    </row>
    <row r="462" spans="1:11" ht="24.75" customHeight="1">
      <c r="A462" s="30"/>
      <c r="B462" s="31"/>
      <c r="C462" s="30"/>
      <c r="D462" s="30"/>
      <c r="E462" s="30"/>
      <c r="F462" s="30"/>
      <c r="G462" s="30"/>
      <c r="H462" s="30"/>
      <c r="I462" s="30"/>
      <c r="J462" s="30"/>
      <c r="K462" s="30"/>
    </row>
    <row r="463" spans="1:11" ht="24.75" customHeight="1">
      <c r="A463" s="30"/>
      <c r="B463" s="31"/>
      <c r="C463" s="30"/>
      <c r="D463" s="30"/>
      <c r="E463" s="30"/>
      <c r="F463" s="30"/>
      <c r="G463" s="30"/>
      <c r="H463" s="30"/>
      <c r="I463" s="30"/>
      <c r="J463" s="30"/>
      <c r="K463" s="30"/>
    </row>
    <row r="464" spans="1:11" ht="24.75" customHeight="1">
      <c r="A464" s="30"/>
      <c r="B464" s="31"/>
      <c r="C464" s="30"/>
      <c r="D464" s="30"/>
      <c r="E464" s="30"/>
      <c r="F464" s="30"/>
      <c r="G464" s="30"/>
      <c r="H464" s="30"/>
      <c r="I464" s="30"/>
      <c r="J464" s="30"/>
      <c r="K464" s="30"/>
    </row>
    <row r="465" spans="1:11" ht="24.75" customHeight="1">
      <c r="A465" s="30"/>
      <c r="B465" s="31"/>
      <c r="C465" s="30"/>
      <c r="D465" s="30"/>
      <c r="E465" s="30"/>
      <c r="F465" s="30"/>
      <c r="G465" s="30"/>
      <c r="H465" s="30"/>
      <c r="I465" s="30"/>
      <c r="J465" s="30"/>
      <c r="K465" s="30"/>
    </row>
    <row r="466" spans="1:11" ht="24.75" customHeight="1">
      <c r="A466" s="30"/>
      <c r="B466" s="31"/>
      <c r="C466" s="30"/>
      <c r="D466" s="30"/>
      <c r="E466" s="30"/>
      <c r="F466" s="30"/>
      <c r="G466" s="30"/>
      <c r="H466" s="30"/>
      <c r="I466" s="30"/>
      <c r="J466" s="30"/>
      <c r="K466" s="30"/>
    </row>
    <row r="467" spans="1:11" ht="24.75" customHeight="1">
      <c r="A467" s="30"/>
      <c r="B467" s="31"/>
      <c r="C467" s="30"/>
      <c r="D467" s="30"/>
      <c r="E467" s="30"/>
      <c r="F467" s="30"/>
      <c r="G467" s="30"/>
      <c r="H467" s="30"/>
      <c r="I467" s="30"/>
      <c r="J467" s="30"/>
      <c r="K467" s="30"/>
    </row>
    <row r="468" spans="1:11" ht="24.75" customHeight="1">
      <c r="A468" s="30"/>
      <c r="B468" s="31"/>
      <c r="C468" s="30"/>
      <c r="D468" s="30"/>
      <c r="E468" s="30"/>
      <c r="F468" s="30"/>
      <c r="G468" s="30"/>
      <c r="H468" s="30"/>
      <c r="I468" s="30"/>
      <c r="J468" s="30"/>
      <c r="K468" s="30"/>
    </row>
    <row r="469" spans="1:11" ht="24.75" customHeight="1">
      <c r="A469" s="30"/>
      <c r="B469" s="31"/>
      <c r="C469" s="30"/>
      <c r="D469" s="30"/>
      <c r="E469" s="30"/>
      <c r="F469" s="30"/>
      <c r="G469" s="30"/>
      <c r="H469" s="30"/>
      <c r="I469" s="30"/>
      <c r="J469" s="30"/>
      <c r="K469" s="30"/>
    </row>
    <row r="470" spans="1:11" ht="24.75" customHeight="1">
      <c r="A470" s="30"/>
      <c r="B470" s="31"/>
      <c r="C470" s="30"/>
      <c r="D470" s="30"/>
      <c r="E470" s="30"/>
      <c r="F470" s="30"/>
      <c r="G470" s="30"/>
      <c r="H470" s="30"/>
      <c r="I470" s="30"/>
      <c r="J470" s="30"/>
      <c r="K470" s="30"/>
    </row>
    <row r="471" spans="1:11" ht="24.75" customHeight="1">
      <c r="A471" s="30"/>
      <c r="B471" s="31"/>
      <c r="C471" s="30"/>
      <c r="D471" s="30"/>
      <c r="E471" s="30"/>
      <c r="F471" s="30"/>
      <c r="G471" s="30"/>
      <c r="H471" s="30"/>
      <c r="I471" s="30"/>
      <c r="J471" s="30"/>
      <c r="K471" s="30"/>
    </row>
    <row r="472" spans="1:11" ht="24.75" customHeight="1">
      <c r="A472" s="30"/>
      <c r="B472" s="31"/>
      <c r="C472" s="30"/>
      <c r="D472" s="30"/>
      <c r="E472" s="30"/>
      <c r="F472" s="30"/>
      <c r="G472" s="30"/>
      <c r="H472" s="30"/>
      <c r="I472" s="30"/>
      <c r="J472" s="30"/>
      <c r="K472" s="30"/>
    </row>
    <row r="473" spans="1:11" ht="24.75" customHeight="1">
      <c r="A473" s="30"/>
      <c r="B473" s="31"/>
      <c r="C473" s="30"/>
      <c r="D473" s="30"/>
      <c r="E473" s="30"/>
      <c r="F473" s="30"/>
      <c r="G473" s="30"/>
      <c r="H473" s="30"/>
      <c r="I473" s="30"/>
      <c r="J473" s="30"/>
      <c r="K473" s="30"/>
    </row>
    <row r="474" spans="1:11" ht="24.75" customHeight="1">
      <c r="A474" s="30"/>
      <c r="B474" s="31"/>
      <c r="C474" s="30"/>
      <c r="D474" s="30"/>
      <c r="E474" s="30"/>
      <c r="F474" s="30"/>
      <c r="G474" s="30"/>
      <c r="H474" s="30"/>
      <c r="I474" s="30"/>
      <c r="J474" s="30"/>
      <c r="K474" s="30"/>
    </row>
    <row r="475" spans="1:11" ht="24.75" customHeight="1">
      <c r="A475" s="30"/>
      <c r="B475" s="31"/>
      <c r="C475" s="30"/>
      <c r="D475" s="30"/>
      <c r="E475" s="30"/>
      <c r="F475" s="30"/>
      <c r="G475" s="30"/>
      <c r="H475" s="30"/>
      <c r="I475" s="30"/>
      <c r="J475" s="30"/>
      <c r="K475" s="30"/>
    </row>
    <row r="476" spans="1:11" ht="24.75" customHeight="1">
      <c r="A476" s="30"/>
      <c r="B476" s="31"/>
      <c r="C476" s="30"/>
      <c r="D476" s="30"/>
      <c r="E476" s="30"/>
      <c r="F476" s="30"/>
      <c r="G476" s="30"/>
      <c r="H476" s="30"/>
      <c r="I476" s="30"/>
      <c r="J476" s="30"/>
      <c r="K476" s="30"/>
    </row>
    <row r="477" spans="1:11" ht="24.75" customHeight="1">
      <c r="A477" s="30"/>
      <c r="B477" s="31"/>
      <c r="C477" s="30"/>
      <c r="D477" s="30"/>
      <c r="E477" s="30"/>
      <c r="F477" s="30"/>
      <c r="G477" s="30"/>
      <c r="H477" s="30"/>
      <c r="I477" s="30"/>
      <c r="J477" s="30"/>
      <c r="K477" s="30"/>
    </row>
    <row r="478" spans="1:11" ht="24.75" customHeight="1">
      <c r="A478" s="30"/>
      <c r="B478" s="31"/>
      <c r="C478" s="30"/>
      <c r="D478" s="30"/>
      <c r="E478" s="30"/>
      <c r="F478" s="30"/>
      <c r="G478" s="30"/>
      <c r="H478" s="30"/>
      <c r="I478" s="30"/>
      <c r="J478" s="30"/>
      <c r="K478" s="30"/>
    </row>
    <row r="479" spans="1:11" ht="24.75" customHeight="1">
      <c r="A479" s="30"/>
      <c r="B479" s="31"/>
      <c r="C479" s="30"/>
      <c r="D479" s="30"/>
      <c r="E479" s="30"/>
      <c r="F479" s="30"/>
      <c r="G479" s="30"/>
      <c r="H479" s="30"/>
      <c r="I479" s="30"/>
      <c r="J479" s="30"/>
      <c r="K479" s="30"/>
    </row>
    <row r="480" spans="1:11" ht="24.75" customHeight="1">
      <c r="A480" s="30"/>
      <c r="B480" s="31"/>
      <c r="C480" s="30"/>
      <c r="D480" s="30"/>
      <c r="E480" s="30"/>
      <c r="F480" s="30"/>
      <c r="G480" s="30"/>
      <c r="H480" s="30"/>
      <c r="I480" s="30"/>
      <c r="J480" s="30"/>
      <c r="K480" s="30"/>
    </row>
    <row r="481" spans="1:11" ht="24.75" customHeight="1">
      <c r="A481" s="30"/>
      <c r="B481" s="31"/>
      <c r="C481" s="30"/>
      <c r="D481" s="30"/>
      <c r="E481" s="30"/>
      <c r="F481" s="30"/>
      <c r="G481" s="30"/>
      <c r="H481" s="30"/>
      <c r="I481" s="30"/>
      <c r="J481" s="30"/>
      <c r="K481" s="30"/>
    </row>
    <row r="482" spans="1:11" ht="24.75" customHeight="1">
      <c r="A482" s="30"/>
      <c r="B482" s="31"/>
      <c r="C482" s="30"/>
      <c r="D482" s="30"/>
      <c r="E482" s="30"/>
      <c r="F482" s="30"/>
      <c r="G482" s="30"/>
      <c r="H482" s="30"/>
      <c r="I482" s="30"/>
      <c r="J482" s="30"/>
      <c r="K482" s="30"/>
    </row>
    <row r="483" spans="1:11" ht="24.75" customHeight="1">
      <c r="A483" s="30"/>
      <c r="B483" s="31"/>
      <c r="C483" s="30"/>
      <c r="D483" s="30"/>
      <c r="E483" s="30"/>
      <c r="F483" s="30"/>
      <c r="G483" s="30"/>
      <c r="H483" s="30"/>
      <c r="I483" s="30"/>
      <c r="J483" s="30"/>
      <c r="K483" s="30"/>
    </row>
    <row r="484" spans="1:11" ht="24.75" customHeight="1">
      <c r="A484" s="30"/>
      <c r="B484" s="31"/>
      <c r="C484" s="30"/>
      <c r="D484" s="30"/>
      <c r="E484" s="30"/>
      <c r="F484" s="30"/>
      <c r="G484" s="30"/>
      <c r="H484" s="30"/>
      <c r="I484" s="30"/>
      <c r="J484" s="30"/>
      <c r="K484" s="30"/>
    </row>
    <row r="485" spans="1:11" ht="24.75" customHeight="1">
      <c r="A485" s="30"/>
      <c r="B485" s="31"/>
      <c r="C485" s="30"/>
      <c r="D485" s="30"/>
      <c r="E485" s="30"/>
      <c r="F485" s="30"/>
      <c r="G485" s="30"/>
      <c r="H485" s="30"/>
      <c r="I485" s="30"/>
      <c r="J485" s="30"/>
      <c r="K485" s="30"/>
    </row>
    <row r="486" spans="1:11" ht="24.75" customHeight="1">
      <c r="A486" s="30"/>
      <c r="B486" s="31"/>
      <c r="C486" s="30"/>
      <c r="D486" s="30"/>
      <c r="E486" s="30"/>
      <c r="F486" s="30"/>
      <c r="G486" s="30"/>
      <c r="H486" s="30"/>
      <c r="I486" s="30"/>
      <c r="J486" s="30"/>
      <c r="K486" s="30"/>
    </row>
    <row r="487" spans="1:11" ht="24.75" customHeight="1">
      <c r="A487" s="30"/>
      <c r="B487" s="31"/>
      <c r="C487" s="30"/>
      <c r="D487" s="30"/>
      <c r="E487" s="30"/>
      <c r="F487" s="30"/>
      <c r="G487" s="30"/>
      <c r="H487" s="30"/>
      <c r="I487" s="30"/>
      <c r="J487" s="30"/>
      <c r="K487" s="30"/>
    </row>
    <row r="488" spans="1:11" ht="24.75" customHeight="1">
      <c r="A488" s="30"/>
      <c r="B488" s="31"/>
      <c r="C488" s="30"/>
      <c r="D488" s="30"/>
      <c r="E488" s="30"/>
      <c r="F488" s="30"/>
      <c r="G488" s="30"/>
      <c r="H488" s="30"/>
      <c r="I488" s="30"/>
      <c r="J488" s="30"/>
      <c r="K488" s="30"/>
    </row>
    <row r="489" spans="1:11" ht="24.75" customHeight="1">
      <c r="A489" s="30"/>
      <c r="B489" s="31"/>
      <c r="C489" s="30"/>
      <c r="D489" s="30"/>
      <c r="E489" s="30"/>
      <c r="F489" s="30"/>
      <c r="G489" s="30"/>
      <c r="H489" s="30"/>
      <c r="I489" s="30"/>
      <c r="J489" s="30"/>
      <c r="K489" s="30"/>
    </row>
    <row r="490" spans="1:11" ht="24.75" customHeight="1">
      <c r="A490" s="30"/>
      <c r="B490" s="31"/>
      <c r="C490" s="30"/>
      <c r="D490" s="30"/>
      <c r="E490" s="30"/>
      <c r="F490" s="30"/>
      <c r="G490" s="30"/>
      <c r="H490" s="30"/>
      <c r="I490" s="30"/>
      <c r="J490" s="30"/>
      <c r="K490" s="30"/>
    </row>
    <row r="491" spans="1:11" ht="24.75" customHeight="1">
      <c r="A491" s="30"/>
      <c r="B491" s="31"/>
      <c r="C491" s="30"/>
      <c r="D491" s="30"/>
      <c r="E491" s="30"/>
      <c r="F491" s="30"/>
      <c r="G491" s="30"/>
      <c r="H491" s="30"/>
      <c r="I491" s="30"/>
      <c r="J491" s="30"/>
      <c r="K491" s="30"/>
    </row>
    <row r="492" spans="1:11" ht="24.75" customHeight="1">
      <c r="A492" s="30"/>
      <c r="B492" s="31"/>
      <c r="C492" s="30"/>
      <c r="D492" s="30"/>
      <c r="E492" s="30"/>
      <c r="F492" s="30"/>
      <c r="G492" s="30"/>
      <c r="H492" s="30"/>
      <c r="I492" s="30"/>
      <c r="J492" s="30"/>
      <c r="K492" s="30"/>
    </row>
    <row r="493" spans="1:11" ht="24.75" customHeight="1">
      <c r="A493" s="30"/>
      <c r="B493" s="31"/>
      <c r="C493" s="30"/>
      <c r="D493" s="30"/>
      <c r="E493" s="30"/>
      <c r="F493" s="30"/>
      <c r="G493" s="30"/>
      <c r="H493" s="30"/>
      <c r="I493" s="30"/>
      <c r="J493" s="30"/>
      <c r="K493" s="30"/>
    </row>
    <row r="494" spans="1:11" ht="24.75" customHeight="1">
      <c r="A494" s="30"/>
      <c r="B494" s="31"/>
      <c r="C494" s="30"/>
      <c r="D494" s="30"/>
      <c r="E494" s="30"/>
      <c r="F494" s="30"/>
      <c r="G494" s="30"/>
      <c r="H494" s="30"/>
      <c r="I494" s="30"/>
      <c r="J494" s="30"/>
      <c r="K494" s="30"/>
    </row>
    <row r="495" spans="1:11" ht="24.75" customHeight="1">
      <c r="A495" s="30"/>
      <c r="B495" s="31"/>
      <c r="C495" s="30"/>
      <c r="D495" s="30"/>
      <c r="E495" s="30"/>
      <c r="F495" s="30"/>
      <c r="G495" s="30"/>
      <c r="H495" s="30"/>
      <c r="I495" s="30"/>
      <c r="J495" s="30"/>
      <c r="K495" s="30"/>
    </row>
    <row r="496" spans="1:11" ht="24.75" customHeight="1">
      <c r="A496" s="30"/>
      <c r="B496" s="31"/>
      <c r="C496" s="30"/>
      <c r="D496" s="30"/>
      <c r="E496" s="30"/>
      <c r="F496" s="30"/>
      <c r="G496" s="30"/>
      <c r="H496" s="30"/>
      <c r="I496" s="30"/>
      <c r="J496" s="30"/>
      <c r="K496" s="30"/>
    </row>
    <row r="497" spans="1:11" ht="24.75" customHeight="1">
      <c r="A497" s="30"/>
      <c r="B497" s="31"/>
      <c r="C497" s="30"/>
      <c r="D497" s="30"/>
      <c r="E497" s="30"/>
      <c r="F497" s="30"/>
      <c r="G497" s="30"/>
      <c r="H497" s="30"/>
      <c r="I497" s="30"/>
      <c r="J497" s="30"/>
      <c r="K497" s="30"/>
    </row>
    <row r="498" spans="1:11" ht="24.75" customHeight="1">
      <c r="A498" s="30"/>
      <c r="B498" s="31"/>
      <c r="C498" s="30"/>
      <c r="D498" s="30"/>
      <c r="E498" s="30"/>
      <c r="F498" s="30"/>
      <c r="G498" s="30"/>
      <c r="H498" s="30"/>
      <c r="I498" s="30"/>
      <c r="J498" s="30"/>
      <c r="K498" s="30"/>
    </row>
    <row r="499" spans="1:11" ht="24.75" customHeight="1">
      <c r="A499" s="30"/>
      <c r="B499" s="31"/>
      <c r="C499" s="30"/>
      <c r="D499" s="30"/>
      <c r="E499" s="30"/>
      <c r="F499" s="30"/>
      <c r="G499" s="30"/>
      <c r="H499" s="30"/>
      <c r="I499" s="30"/>
      <c r="J499" s="30"/>
      <c r="K499" s="30"/>
    </row>
    <row r="500" spans="1:11" ht="24.75" customHeight="1">
      <c r="A500" s="30"/>
      <c r="B500" s="31"/>
      <c r="C500" s="30"/>
      <c r="D500" s="30"/>
      <c r="E500" s="30"/>
      <c r="F500" s="30"/>
      <c r="G500" s="30"/>
      <c r="H500" s="30"/>
      <c r="I500" s="30"/>
      <c r="J500" s="30"/>
      <c r="K500" s="30"/>
    </row>
    <row r="501" spans="1:11" ht="24.75" customHeight="1">
      <c r="A501" s="30"/>
      <c r="B501" s="31"/>
      <c r="C501" s="30"/>
      <c r="D501" s="30"/>
      <c r="E501" s="30"/>
      <c r="F501" s="30"/>
      <c r="G501" s="30"/>
      <c r="H501" s="30"/>
      <c r="I501" s="30"/>
      <c r="J501" s="30"/>
      <c r="K501" s="30"/>
    </row>
    <row r="502" spans="1:11" ht="24.75" customHeight="1">
      <c r="A502" s="30"/>
      <c r="B502" s="31"/>
      <c r="C502" s="30"/>
      <c r="D502" s="30"/>
      <c r="E502" s="30"/>
      <c r="F502" s="30"/>
      <c r="G502" s="30"/>
      <c r="H502" s="30"/>
      <c r="I502" s="30"/>
      <c r="J502" s="30"/>
      <c r="K502" s="30"/>
    </row>
    <row r="503" spans="1:11" ht="24.75" customHeight="1">
      <c r="A503" s="30"/>
      <c r="B503" s="31"/>
      <c r="C503" s="30"/>
      <c r="D503" s="30"/>
      <c r="E503" s="30"/>
      <c r="F503" s="30"/>
      <c r="G503" s="30"/>
      <c r="H503" s="30"/>
      <c r="I503" s="30"/>
      <c r="J503" s="30"/>
      <c r="K503" s="30"/>
    </row>
    <row r="504" spans="1:11" ht="24.75" customHeight="1">
      <c r="A504" s="30"/>
      <c r="B504" s="31"/>
      <c r="C504" s="30"/>
      <c r="D504" s="30"/>
      <c r="E504" s="30"/>
      <c r="F504" s="30"/>
      <c r="G504" s="30"/>
      <c r="H504" s="30"/>
      <c r="I504" s="30"/>
      <c r="J504" s="30"/>
      <c r="K504" s="30"/>
    </row>
  </sheetData>
  <mergeCells count="188">
    <mergeCell ref="F70:I74"/>
    <mergeCell ref="F90:I94"/>
    <mergeCell ref="F115:I119"/>
    <mergeCell ref="F120:I124"/>
    <mergeCell ref="K120:K124"/>
    <mergeCell ref="J125:J129"/>
    <mergeCell ref="K125:K129"/>
    <mergeCell ref="F80:I84"/>
    <mergeCell ref="F125:F129"/>
    <mergeCell ref="G125:G129"/>
    <mergeCell ref="H125:H129"/>
    <mergeCell ref="H134:I134"/>
    <mergeCell ref="H135:I135"/>
    <mergeCell ref="J105:J109"/>
    <mergeCell ref="K105:K109"/>
    <mergeCell ref="J110:J114"/>
    <mergeCell ref="K110:K114"/>
    <mergeCell ref="I125:I129"/>
    <mergeCell ref="J115:J119"/>
    <mergeCell ref="K115:K119"/>
    <mergeCell ref="J120:J124"/>
    <mergeCell ref="F110:F114"/>
    <mergeCell ref="G110:G114"/>
    <mergeCell ref="H110:H114"/>
    <mergeCell ref="I110:I114"/>
    <mergeCell ref="F105:F109"/>
    <mergeCell ref="G105:G109"/>
    <mergeCell ref="H105:H109"/>
    <mergeCell ref="I105:I109"/>
    <mergeCell ref="J100:J104"/>
    <mergeCell ref="K100:K104"/>
    <mergeCell ref="F95:F99"/>
    <mergeCell ref="G95:G99"/>
    <mergeCell ref="F100:F104"/>
    <mergeCell ref="G100:G104"/>
    <mergeCell ref="H100:H104"/>
    <mergeCell ref="I100:I104"/>
    <mergeCell ref="H95:H99"/>
    <mergeCell ref="I95:I99"/>
    <mergeCell ref="J85:J89"/>
    <mergeCell ref="K85:K89"/>
    <mergeCell ref="J90:J94"/>
    <mergeCell ref="K90:K94"/>
    <mergeCell ref="J95:J99"/>
    <mergeCell ref="K95:K99"/>
    <mergeCell ref="F85:F89"/>
    <mergeCell ref="G85:G89"/>
    <mergeCell ref="H85:H89"/>
    <mergeCell ref="I85:I89"/>
    <mergeCell ref="J75:J79"/>
    <mergeCell ref="K75:K79"/>
    <mergeCell ref="J80:J84"/>
    <mergeCell ref="K80:K84"/>
    <mergeCell ref="F75:F79"/>
    <mergeCell ref="G75:G79"/>
    <mergeCell ref="H75:H79"/>
    <mergeCell ref="I75:I79"/>
    <mergeCell ref="J65:J69"/>
    <mergeCell ref="K65:K69"/>
    <mergeCell ref="J70:J74"/>
    <mergeCell ref="K70:K74"/>
    <mergeCell ref="F65:F69"/>
    <mergeCell ref="G65:G69"/>
    <mergeCell ref="H65:H69"/>
    <mergeCell ref="I65:I69"/>
    <mergeCell ref="J55:J59"/>
    <mergeCell ref="K55:K59"/>
    <mergeCell ref="J60:J64"/>
    <mergeCell ref="K60:K64"/>
    <mergeCell ref="F60:I64"/>
    <mergeCell ref="F55:F59"/>
    <mergeCell ref="G55:G59"/>
    <mergeCell ref="H55:H59"/>
    <mergeCell ref="I55:I59"/>
    <mergeCell ref="J50:J54"/>
    <mergeCell ref="K50:K54"/>
    <mergeCell ref="F45:F49"/>
    <mergeCell ref="G45:G49"/>
    <mergeCell ref="F50:F54"/>
    <mergeCell ref="G50:G54"/>
    <mergeCell ref="H50:H54"/>
    <mergeCell ref="I50:I54"/>
    <mergeCell ref="H45:H49"/>
    <mergeCell ref="I45:I49"/>
    <mergeCell ref="J35:J39"/>
    <mergeCell ref="K35:K39"/>
    <mergeCell ref="J40:J44"/>
    <mergeCell ref="K40:K44"/>
    <mergeCell ref="J45:J49"/>
    <mergeCell ref="K45:K49"/>
    <mergeCell ref="F40:F44"/>
    <mergeCell ref="G40:G44"/>
    <mergeCell ref="H40:H44"/>
    <mergeCell ref="I40:I44"/>
    <mergeCell ref="F35:F39"/>
    <mergeCell ref="G35:G39"/>
    <mergeCell ref="H35:H39"/>
    <mergeCell ref="I35:I39"/>
    <mergeCell ref="J30:J34"/>
    <mergeCell ref="K30:K34"/>
    <mergeCell ref="F25:F29"/>
    <mergeCell ref="G25:G29"/>
    <mergeCell ref="F30:F34"/>
    <mergeCell ref="G30:G34"/>
    <mergeCell ref="H30:H34"/>
    <mergeCell ref="I30:I34"/>
    <mergeCell ref="H25:H29"/>
    <mergeCell ref="I25:I29"/>
    <mergeCell ref="J15:J19"/>
    <mergeCell ref="K15:K19"/>
    <mergeCell ref="J20:J24"/>
    <mergeCell ref="K20:K24"/>
    <mergeCell ref="J25:J29"/>
    <mergeCell ref="K25:K29"/>
    <mergeCell ref="F20:F24"/>
    <mergeCell ref="G20:G24"/>
    <mergeCell ref="H20:H24"/>
    <mergeCell ref="I20:I24"/>
    <mergeCell ref="F15:F19"/>
    <mergeCell ref="G15:G19"/>
    <mergeCell ref="H15:H19"/>
    <mergeCell ref="I15:I19"/>
    <mergeCell ref="F3:K3"/>
    <mergeCell ref="J5:J9"/>
    <mergeCell ref="K5:K9"/>
    <mergeCell ref="F10:F14"/>
    <mergeCell ref="G10:G14"/>
    <mergeCell ref="H10:H14"/>
    <mergeCell ref="I10:I14"/>
    <mergeCell ref="J10:J14"/>
    <mergeCell ref="K10:K14"/>
    <mergeCell ref="F5:F9"/>
    <mergeCell ref="G5:G9"/>
    <mergeCell ref="H5:H9"/>
    <mergeCell ref="I5:I9"/>
    <mergeCell ref="A121:B124"/>
    <mergeCell ref="C121:D124"/>
    <mergeCell ref="A101:B104"/>
    <mergeCell ref="C101:D104"/>
    <mergeCell ref="A106:B109"/>
    <mergeCell ref="C106:D109"/>
    <mergeCell ref="A91:B94"/>
    <mergeCell ref="A126:B129"/>
    <mergeCell ref="C126:D129"/>
    <mergeCell ref="A111:B114"/>
    <mergeCell ref="C111:D114"/>
    <mergeCell ref="A116:B119"/>
    <mergeCell ref="C116:D119"/>
    <mergeCell ref="C91:D94"/>
    <mergeCell ref="A96:B99"/>
    <mergeCell ref="C96:D99"/>
    <mergeCell ref="A81:B84"/>
    <mergeCell ref="C81:D84"/>
    <mergeCell ref="A86:B89"/>
    <mergeCell ref="C86:D89"/>
    <mergeCell ref="A71:B74"/>
    <mergeCell ref="C71:D74"/>
    <mergeCell ref="A76:B79"/>
    <mergeCell ref="C76:D79"/>
    <mergeCell ref="A61:B64"/>
    <mergeCell ref="C61:D64"/>
    <mergeCell ref="A66:B69"/>
    <mergeCell ref="C66:D69"/>
    <mergeCell ref="A51:B54"/>
    <mergeCell ref="C51:D54"/>
    <mergeCell ref="A56:B59"/>
    <mergeCell ref="C56:D59"/>
    <mergeCell ref="C31:D34"/>
    <mergeCell ref="C36:D39"/>
    <mergeCell ref="C41:D44"/>
    <mergeCell ref="C46:D49"/>
    <mergeCell ref="C11:D14"/>
    <mergeCell ref="C16:D19"/>
    <mergeCell ref="C21:D24"/>
    <mergeCell ref="C26:D29"/>
    <mergeCell ref="A31:B34"/>
    <mergeCell ref="A36:B39"/>
    <mergeCell ref="A41:B44"/>
    <mergeCell ref="A46:B49"/>
    <mergeCell ref="A11:B14"/>
    <mergeCell ref="A16:B19"/>
    <mergeCell ref="A21:B24"/>
    <mergeCell ref="A26:B29"/>
    <mergeCell ref="C3:E3"/>
    <mergeCell ref="B3:B4"/>
    <mergeCell ref="A3:A4"/>
    <mergeCell ref="A6:B9"/>
    <mergeCell ref="C6:D9"/>
  </mergeCells>
  <printOptions/>
  <pageMargins left="0.42" right="0.2" top="0.3" bottom="0.46" header="0.3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04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57421875" style="0" customWidth="1"/>
    <col min="2" max="2" width="25.57421875" style="1" customWidth="1"/>
    <col min="3" max="3" width="22.57421875" style="0" customWidth="1"/>
    <col min="4" max="4" width="8.421875" style="0" customWidth="1"/>
    <col min="5" max="5" width="8.7109375" style="0" customWidth="1"/>
    <col min="6" max="6" width="9.00390625" style="0" bestFit="1" customWidth="1"/>
    <col min="7" max="7" width="12.421875" style="0" bestFit="1" customWidth="1"/>
  </cols>
  <sheetData>
    <row r="1" ht="8.25" customHeight="1"/>
    <row r="2" ht="2.25" customHeight="1" thickBot="1"/>
    <row r="3" spans="1:7" ht="15" customHeight="1">
      <c r="A3" s="109" t="s">
        <v>42</v>
      </c>
      <c r="B3" s="39" t="s">
        <v>0</v>
      </c>
      <c r="C3" s="22" t="s">
        <v>13</v>
      </c>
      <c r="D3" s="39" t="s">
        <v>245</v>
      </c>
      <c r="E3" s="107" t="s">
        <v>246</v>
      </c>
      <c r="F3" s="103" t="s">
        <v>225</v>
      </c>
      <c r="G3" s="105" t="s">
        <v>247</v>
      </c>
    </row>
    <row r="4" spans="1:7" ht="15" customHeight="1">
      <c r="A4" s="81"/>
      <c r="B4" s="78"/>
      <c r="C4" s="24" t="s">
        <v>1</v>
      </c>
      <c r="D4" s="78"/>
      <c r="E4" s="108"/>
      <c r="F4" s="104"/>
      <c r="G4" s="106"/>
    </row>
    <row r="5" spans="1:7" ht="27.75" customHeight="1">
      <c r="A5" s="23" t="s">
        <v>4</v>
      </c>
      <c r="B5" s="28" t="s">
        <v>31</v>
      </c>
      <c r="C5" s="26" t="s">
        <v>32</v>
      </c>
      <c r="D5" s="84">
        <v>12</v>
      </c>
      <c r="E5" s="84">
        <v>13</v>
      </c>
      <c r="F5" s="96">
        <f>D5+E5</f>
        <v>25</v>
      </c>
      <c r="G5" s="97">
        <v>11</v>
      </c>
    </row>
    <row r="6" spans="1:7" ht="15" customHeight="1">
      <c r="A6" s="81" t="s">
        <v>251</v>
      </c>
      <c r="B6" s="78"/>
      <c r="C6" s="78" t="s">
        <v>38</v>
      </c>
      <c r="D6" s="84"/>
      <c r="E6" s="84"/>
      <c r="F6" s="96"/>
      <c r="G6" s="97"/>
    </row>
    <row r="7" spans="1:7" ht="15" customHeight="1">
      <c r="A7" s="81"/>
      <c r="B7" s="78"/>
      <c r="C7" s="78"/>
      <c r="D7" s="84"/>
      <c r="E7" s="84"/>
      <c r="F7" s="96"/>
      <c r="G7" s="97"/>
    </row>
    <row r="8" spans="1:7" ht="15" customHeight="1">
      <c r="A8" s="81"/>
      <c r="B8" s="78"/>
      <c r="C8" s="78"/>
      <c r="D8" s="84"/>
      <c r="E8" s="84"/>
      <c r="F8" s="96"/>
      <c r="G8" s="97"/>
    </row>
    <row r="9" spans="1:7" ht="15" customHeight="1">
      <c r="A9" s="81"/>
      <c r="B9" s="78"/>
      <c r="C9" s="78"/>
      <c r="D9" s="84"/>
      <c r="E9" s="84"/>
      <c r="F9" s="96"/>
      <c r="G9" s="97"/>
    </row>
    <row r="10" spans="1:7" ht="27.75" customHeight="1">
      <c r="A10" s="36" t="s">
        <v>5</v>
      </c>
      <c r="B10" s="37" t="s">
        <v>31</v>
      </c>
      <c r="C10" s="38" t="s">
        <v>43</v>
      </c>
      <c r="D10" s="90">
        <v>10</v>
      </c>
      <c r="E10" s="90">
        <v>5</v>
      </c>
      <c r="F10" s="92">
        <f>D10+E10</f>
        <v>15</v>
      </c>
      <c r="G10" s="94">
        <v>8</v>
      </c>
    </row>
    <row r="11" spans="1:7" ht="15" customHeight="1">
      <c r="A11" s="98" t="s">
        <v>39</v>
      </c>
      <c r="B11" s="99"/>
      <c r="C11" s="99" t="s">
        <v>38</v>
      </c>
      <c r="D11" s="90"/>
      <c r="E11" s="90"/>
      <c r="F11" s="92"/>
      <c r="G11" s="94"/>
    </row>
    <row r="12" spans="1:7" ht="15" customHeight="1">
      <c r="A12" s="98"/>
      <c r="B12" s="99"/>
      <c r="C12" s="99"/>
      <c r="D12" s="90"/>
      <c r="E12" s="90"/>
      <c r="F12" s="92"/>
      <c r="G12" s="94"/>
    </row>
    <row r="13" spans="1:7" ht="15" customHeight="1">
      <c r="A13" s="98"/>
      <c r="B13" s="99"/>
      <c r="C13" s="99"/>
      <c r="D13" s="90"/>
      <c r="E13" s="90"/>
      <c r="F13" s="92"/>
      <c r="G13" s="94"/>
    </row>
    <row r="14" spans="1:7" ht="15" customHeight="1">
      <c r="A14" s="98"/>
      <c r="B14" s="99"/>
      <c r="C14" s="99"/>
      <c r="D14" s="90"/>
      <c r="E14" s="90"/>
      <c r="F14" s="92"/>
      <c r="G14" s="94"/>
    </row>
    <row r="15" spans="1:7" ht="24" customHeight="1">
      <c r="A15" s="23">
        <v>3</v>
      </c>
      <c r="B15" s="28" t="s">
        <v>31</v>
      </c>
      <c r="C15" s="26" t="s">
        <v>49</v>
      </c>
      <c r="D15" s="84">
        <v>14</v>
      </c>
      <c r="E15" s="84">
        <v>11</v>
      </c>
      <c r="F15" s="96">
        <f>D15+E15</f>
        <v>25</v>
      </c>
      <c r="G15" s="97">
        <v>11</v>
      </c>
    </row>
    <row r="16" spans="1:7" ht="15" customHeight="1">
      <c r="A16" s="81" t="s">
        <v>39</v>
      </c>
      <c r="B16" s="78"/>
      <c r="C16" s="78" t="s">
        <v>38</v>
      </c>
      <c r="D16" s="84"/>
      <c r="E16" s="84"/>
      <c r="F16" s="96"/>
      <c r="G16" s="97"/>
    </row>
    <row r="17" spans="1:7" ht="15" customHeight="1">
      <c r="A17" s="81"/>
      <c r="B17" s="78"/>
      <c r="C17" s="78"/>
      <c r="D17" s="84"/>
      <c r="E17" s="84"/>
      <c r="F17" s="96"/>
      <c r="G17" s="97"/>
    </row>
    <row r="18" spans="1:7" ht="15" customHeight="1">
      <c r="A18" s="81"/>
      <c r="B18" s="78"/>
      <c r="C18" s="78"/>
      <c r="D18" s="84"/>
      <c r="E18" s="84"/>
      <c r="F18" s="96"/>
      <c r="G18" s="97"/>
    </row>
    <row r="19" spans="1:7" ht="15" customHeight="1">
      <c r="A19" s="81"/>
      <c r="B19" s="78"/>
      <c r="C19" s="78"/>
      <c r="D19" s="84"/>
      <c r="E19" s="84"/>
      <c r="F19" s="96"/>
      <c r="G19" s="97"/>
    </row>
    <row r="20" spans="1:7" ht="22.5" customHeight="1">
      <c r="A20" s="23">
        <v>4</v>
      </c>
      <c r="B20" s="28" t="s">
        <v>31</v>
      </c>
      <c r="C20" s="26" t="s">
        <v>55</v>
      </c>
      <c r="D20" s="84">
        <v>17</v>
      </c>
      <c r="E20" s="84">
        <v>8</v>
      </c>
      <c r="F20" s="96">
        <f>D20+E20</f>
        <v>25</v>
      </c>
      <c r="G20" s="97">
        <v>11</v>
      </c>
    </row>
    <row r="21" spans="1:7" ht="15" customHeight="1">
      <c r="A21" s="81" t="s">
        <v>39</v>
      </c>
      <c r="B21" s="78"/>
      <c r="C21" s="78" t="s">
        <v>38</v>
      </c>
      <c r="D21" s="84"/>
      <c r="E21" s="84"/>
      <c r="F21" s="96"/>
      <c r="G21" s="97"/>
    </row>
    <row r="22" spans="1:7" ht="15" customHeight="1">
      <c r="A22" s="81"/>
      <c r="B22" s="78"/>
      <c r="C22" s="78"/>
      <c r="D22" s="84"/>
      <c r="E22" s="84"/>
      <c r="F22" s="96"/>
      <c r="G22" s="97"/>
    </row>
    <row r="23" spans="1:7" ht="15" customHeight="1">
      <c r="A23" s="81"/>
      <c r="B23" s="78"/>
      <c r="C23" s="78"/>
      <c r="D23" s="84"/>
      <c r="E23" s="84"/>
      <c r="F23" s="96"/>
      <c r="G23" s="97"/>
    </row>
    <row r="24" spans="1:7" ht="15" customHeight="1">
      <c r="A24" s="81"/>
      <c r="B24" s="78"/>
      <c r="C24" s="78"/>
      <c r="D24" s="84"/>
      <c r="E24" s="84"/>
      <c r="F24" s="96"/>
      <c r="G24" s="97"/>
    </row>
    <row r="25" spans="1:7" ht="27" customHeight="1">
      <c r="A25" s="23" t="s">
        <v>6</v>
      </c>
      <c r="B25" s="28" t="s">
        <v>60</v>
      </c>
      <c r="C25" s="26" t="s">
        <v>62</v>
      </c>
      <c r="D25" s="84">
        <v>6</v>
      </c>
      <c r="E25" s="84">
        <v>10</v>
      </c>
      <c r="F25" s="96">
        <f>D25+E25</f>
        <v>16</v>
      </c>
      <c r="G25" s="97">
        <v>9</v>
      </c>
    </row>
    <row r="26" spans="1:7" ht="15" customHeight="1">
      <c r="A26" s="81" t="s">
        <v>61</v>
      </c>
      <c r="B26" s="78"/>
      <c r="C26" s="78" t="s">
        <v>64</v>
      </c>
      <c r="D26" s="84"/>
      <c r="E26" s="84"/>
      <c r="F26" s="96"/>
      <c r="G26" s="97"/>
    </row>
    <row r="27" spans="1:7" ht="15" customHeight="1">
      <c r="A27" s="81"/>
      <c r="B27" s="78"/>
      <c r="C27" s="78"/>
      <c r="D27" s="84"/>
      <c r="E27" s="84"/>
      <c r="F27" s="96"/>
      <c r="G27" s="97"/>
    </row>
    <row r="28" spans="1:7" ht="15" customHeight="1">
      <c r="A28" s="81"/>
      <c r="B28" s="78"/>
      <c r="C28" s="78"/>
      <c r="D28" s="84"/>
      <c r="E28" s="84"/>
      <c r="F28" s="96"/>
      <c r="G28" s="97"/>
    </row>
    <row r="29" spans="1:7" ht="15" customHeight="1">
      <c r="A29" s="81"/>
      <c r="B29" s="78"/>
      <c r="C29" s="78"/>
      <c r="D29" s="84"/>
      <c r="E29" s="84"/>
      <c r="F29" s="96"/>
      <c r="G29" s="97"/>
    </row>
    <row r="30" spans="1:7" ht="18.75" customHeight="1">
      <c r="A30" s="36" t="s">
        <v>7</v>
      </c>
      <c r="B30" s="37" t="s">
        <v>69</v>
      </c>
      <c r="C30" s="37" t="s">
        <v>71</v>
      </c>
      <c r="D30" s="90">
        <v>5</v>
      </c>
      <c r="E30" s="90">
        <v>6</v>
      </c>
      <c r="F30" s="92">
        <f>D30+E30</f>
        <v>11</v>
      </c>
      <c r="G30" s="94">
        <v>5</v>
      </c>
    </row>
    <row r="31" spans="1:7" ht="15" customHeight="1">
      <c r="A31" s="98" t="s">
        <v>70</v>
      </c>
      <c r="B31" s="99"/>
      <c r="C31" s="99" t="s">
        <v>73</v>
      </c>
      <c r="D31" s="90"/>
      <c r="E31" s="90"/>
      <c r="F31" s="92"/>
      <c r="G31" s="94"/>
    </row>
    <row r="32" spans="1:7" ht="15" customHeight="1">
      <c r="A32" s="98"/>
      <c r="B32" s="99"/>
      <c r="C32" s="99"/>
      <c r="D32" s="90"/>
      <c r="E32" s="90"/>
      <c r="F32" s="92"/>
      <c r="G32" s="94"/>
    </row>
    <row r="33" spans="1:7" ht="12.75">
      <c r="A33" s="98"/>
      <c r="B33" s="99"/>
      <c r="C33" s="99"/>
      <c r="D33" s="90"/>
      <c r="E33" s="90"/>
      <c r="F33" s="92"/>
      <c r="G33" s="94"/>
    </row>
    <row r="34" spans="1:7" ht="12.75">
      <c r="A34" s="98"/>
      <c r="B34" s="99"/>
      <c r="C34" s="99"/>
      <c r="D34" s="90"/>
      <c r="E34" s="90"/>
      <c r="F34" s="92"/>
      <c r="G34" s="94"/>
    </row>
    <row r="35" spans="1:7" ht="12.75">
      <c r="A35" s="36" t="s">
        <v>8</v>
      </c>
      <c r="B35" s="37" t="s">
        <v>79</v>
      </c>
      <c r="C35" s="38" t="s">
        <v>81</v>
      </c>
      <c r="D35" s="90">
        <v>2</v>
      </c>
      <c r="E35" s="90">
        <v>8</v>
      </c>
      <c r="F35" s="92">
        <f>D35+E35</f>
        <v>10</v>
      </c>
      <c r="G35" s="94">
        <v>3</v>
      </c>
    </row>
    <row r="36" spans="1:7" ht="12.75">
      <c r="A36" s="98" t="s">
        <v>80</v>
      </c>
      <c r="B36" s="99"/>
      <c r="C36" s="99" t="s">
        <v>83</v>
      </c>
      <c r="D36" s="90"/>
      <c r="E36" s="90"/>
      <c r="F36" s="92"/>
      <c r="G36" s="94"/>
    </row>
    <row r="37" spans="1:7" ht="12.75">
      <c r="A37" s="98"/>
      <c r="B37" s="99"/>
      <c r="C37" s="99"/>
      <c r="D37" s="90"/>
      <c r="E37" s="90"/>
      <c r="F37" s="92"/>
      <c r="G37" s="94"/>
    </row>
    <row r="38" spans="1:7" ht="12.75">
      <c r="A38" s="98"/>
      <c r="B38" s="99"/>
      <c r="C38" s="99"/>
      <c r="D38" s="90"/>
      <c r="E38" s="90"/>
      <c r="F38" s="92"/>
      <c r="G38" s="94"/>
    </row>
    <row r="39" spans="1:7" ht="12.75">
      <c r="A39" s="98"/>
      <c r="B39" s="99"/>
      <c r="C39" s="99"/>
      <c r="D39" s="90"/>
      <c r="E39" s="90"/>
      <c r="F39" s="92"/>
      <c r="G39" s="94"/>
    </row>
    <row r="40" spans="1:7" ht="12.75">
      <c r="A40" s="36" t="s">
        <v>9</v>
      </c>
      <c r="B40" s="37" t="s">
        <v>89</v>
      </c>
      <c r="C40" s="37" t="s">
        <v>90</v>
      </c>
      <c r="D40" s="90">
        <v>9</v>
      </c>
      <c r="E40" s="90">
        <v>3</v>
      </c>
      <c r="F40" s="92">
        <f>D40+E40</f>
        <v>12</v>
      </c>
      <c r="G40" s="94">
        <v>6</v>
      </c>
    </row>
    <row r="41" spans="1:7" ht="12.75">
      <c r="A41" s="98" t="s">
        <v>92</v>
      </c>
      <c r="B41" s="99"/>
      <c r="C41" s="99" t="s">
        <v>93</v>
      </c>
      <c r="D41" s="90"/>
      <c r="E41" s="90"/>
      <c r="F41" s="92"/>
      <c r="G41" s="94"/>
    </row>
    <row r="42" spans="1:7" ht="12.75">
      <c r="A42" s="98"/>
      <c r="B42" s="99"/>
      <c r="C42" s="99"/>
      <c r="D42" s="90"/>
      <c r="E42" s="90"/>
      <c r="F42" s="92"/>
      <c r="G42" s="94"/>
    </row>
    <row r="43" spans="1:7" ht="12.75">
      <c r="A43" s="98"/>
      <c r="B43" s="99"/>
      <c r="C43" s="99"/>
      <c r="D43" s="90"/>
      <c r="E43" s="90"/>
      <c r="F43" s="92"/>
      <c r="G43" s="94"/>
    </row>
    <row r="44" spans="1:7" ht="12.75">
      <c r="A44" s="98"/>
      <c r="B44" s="99"/>
      <c r="C44" s="99"/>
      <c r="D44" s="90"/>
      <c r="E44" s="90"/>
      <c r="F44" s="92"/>
      <c r="G44" s="94"/>
    </row>
    <row r="45" spans="1:7" ht="12.75">
      <c r="A45" s="23" t="s">
        <v>10</v>
      </c>
      <c r="B45" s="28" t="s">
        <v>89</v>
      </c>
      <c r="C45" s="26" t="s">
        <v>99</v>
      </c>
      <c r="D45" s="84">
        <v>6</v>
      </c>
      <c r="E45" s="84">
        <v>12</v>
      </c>
      <c r="F45" s="96">
        <f>D45+E45</f>
        <v>18</v>
      </c>
      <c r="G45" s="97">
        <v>10</v>
      </c>
    </row>
    <row r="46" spans="1:7" ht="12.75">
      <c r="A46" s="81" t="s">
        <v>92</v>
      </c>
      <c r="B46" s="78"/>
      <c r="C46" s="78" t="s">
        <v>101</v>
      </c>
      <c r="D46" s="84"/>
      <c r="E46" s="84"/>
      <c r="F46" s="96"/>
      <c r="G46" s="97"/>
    </row>
    <row r="47" spans="1:7" ht="12.75">
      <c r="A47" s="81"/>
      <c r="B47" s="78"/>
      <c r="C47" s="78"/>
      <c r="D47" s="84"/>
      <c r="E47" s="84"/>
      <c r="F47" s="96"/>
      <c r="G47" s="97"/>
    </row>
    <row r="48" spans="1:7" ht="12.75">
      <c r="A48" s="81"/>
      <c r="B48" s="78"/>
      <c r="C48" s="78"/>
      <c r="D48" s="84"/>
      <c r="E48" s="84"/>
      <c r="F48" s="96"/>
      <c r="G48" s="97"/>
    </row>
    <row r="49" spans="1:7" ht="12.75">
      <c r="A49" s="81"/>
      <c r="B49" s="78"/>
      <c r="C49" s="78"/>
      <c r="D49" s="84"/>
      <c r="E49" s="84"/>
      <c r="F49" s="96"/>
      <c r="G49" s="97"/>
    </row>
    <row r="50" spans="1:7" ht="12.75">
      <c r="A50" s="23" t="s">
        <v>11</v>
      </c>
      <c r="B50" s="28" t="s">
        <v>89</v>
      </c>
      <c r="C50" s="26" t="s">
        <v>107</v>
      </c>
      <c r="D50" s="84">
        <v>23</v>
      </c>
      <c r="E50" s="84">
        <v>19</v>
      </c>
      <c r="F50" s="96">
        <f>D50+E50</f>
        <v>42</v>
      </c>
      <c r="G50" s="97">
        <v>22</v>
      </c>
    </row>
    <row r="51" spans="1:7" ht="12.75">
      <c r="A51" s="81"/>
      <c r="B51" s="78"/>
      <c r="C51" s="78" t="s">
        <v>15</v>
      </c>
      <c r="D51" s="84"/>
      <c r="E51" s="84"/>
      <c r="F51" s="96"/>
      <c r="G51" s="97"/>
    </row>
    <row r="52" spans="1:7" ht="12.75">
      <c r="A52" s="81"/>
      <c r="B52" s="78"/>
      <c r="C52" s="78"/>
      <c r="D52" s="84"/>
      <c r="E52" s="84"/>
      <c r="F52" s="96"/>
      <c r="G52" s="97"/>
    </row>
    <row r="53" spans="1:7" ht="12.75">
      <c r="A53" s="81"/>
      <c r="B53" s="78"/>
      <c r="C53" s="78"/>
      <c r="D53" s="84"/>
      <c r="E53" s="84"/>
      <c r="F53" s="96"/>
      <c r="G53" s="97"/>
    </row>
    <row r="54" spans="1:7" ht="12.75">
      <c r="A54" s="81"/>
      <c r="B54" s="78"/>
      <c r="C54" s="78"/>
      <c r="D54" s="84"/>
      <c r="E54" s="84"/>
      <c r="F54" s="96"/>
      <c r="G54" s="97"/>
    </row>
    <row r="55" spans="1:7" ht="25.5">
      <c r="A55" s="36" t="s">
        <v>16</v>
      </c>
      <c r="B55" s="37" t="s">
        <v>236</v>
      </c>
      <c r="C55" s="38" t="s">
        <v>115</v>
      </c>
      <c r="D55" s="90">
        <v>3</v>
      </c>
      <c r="E55" s="90">
        <v>7</v>
      </c>
      <c r="F55" s="92">
        <f>D55+E55</f>
        <v>10</v>
      </c>
      <c r="G55" s="94">
        <v>3</v>
      </c>
    </row>
    <row r="56" spans="1:7" ht="12.75">
      <c r="A56" s="98" t="s">
        <v>114</v>
      </c>
      <c r="B56" s="99"/>
      <c r="C56" s="99" t="s">
        <v>117</v>
      </c>
      <c r="D56" s="90"/>
      <c r="E56" s="90"/>
      <c r="F56" s="92"/>
      <c r="G56" s="94"/>
    </row>
    <row r="57" spans="1:7" ht="12.75">
      <c r="A57" s="98"/>
      <c r="B57" s="99"/>
      <c r="C57" s="99"/>
      <c r="D57" s="90"/>
      <c r="E57" s="90"/>
      <c r="F57" s="92"/>
      <c r="G57" s="94"/>
    </row>
    <row r="58" spans="1:7" ht="12.75">
      <c r="A58" s="98"/>
      <c r="B58" s="99"/>
      <c r="C58" s="99"/>
      <c r="D58" s="90"/>
      <c r="E58" s="90"/>
      <c r="F58" s="92"/>
      <c r="G58" s="94"/>
    </row>
    <row r="59" spans="1:7" ht="12.75">
      <c r="A59" s="98"/>
      <c r="B59" s="99"/>
      <c r="C59" s="99"/>
      <c r="D59" s="90"/>
      <c r="E59" s="90"/>
      <c r="F59" s="92"/>
      <c r="G59" s="94"/>
    </row>
    <row r="60" spans="1:7" ht="25.5">
      <c r="A60" s="23" t="s">
        <v>17</v>
      </c>
      <c r="B60" s="28" t="s">
        <v>122</v>
      </c>
      <c r="C60" s="26" t="s">
        <v>124</v>
      </c>
      <c r="D60" s="84">
        <v>20</v>
      </c>
      <c r="E60" s="84">
        <v>20</v>
      </c>
      <c r="F60" s="96">
        <f>D60+E60</f>
        <v>40</v>
      </c>
      <c r="G60" s="97">
        <v>21</v>
      </c>
    </row>
    <row r="61" spans="1:7" ht="12.75">
      <c r="A61" s="81" t="s">
        <v>123</v>
      </c>
      <c r="B61" s="78"/>
      <c r="C61" s="78" t="s">
        <v>126</v>
      </c>
      <c r="D61" s="84"/>
      <c r="E61" s="84"/>
      <c r="F61" s="96"/>
      <c r="G61" s="97"/>
    </row>
    <row r="62" spans="1:7" ht="12.75">
      <c r="A62" s="81"/>
      <c r="B62" s="78"/>
      <c r="C62" s="78"/>
      <c r="D62" s="84"/>
      <c r="E62" s="84"/>
      <c r="F62" s="96"/>
      <c r="G62" s="97"/>
    </row>
    <row r="63" spans="1:7" ht="12.75">
      <c r="A63" s="81"/>
      <c r="B63" s="78"/>
      <c r="C63" s="78"/>
      <c r="D63" s="84"/>
      <c r="E63" s="84"/>
      <c r="F63" s="96"/>
      <c r="G63" s="97"/>
    </row>
    <row r="64" spans="1:7" ht="12.75">
      <c r="A64" s="81"/>
      <c r="B64" s="78"/>
      <c r="C64" s="78"/>
      <c r="D64" s="84"/>
      <c r="E64" s="84"/>
      <c r="F64" s="96"/>
      <c r="G64" s="97"/>
    </row>
    <row r="65" spans="1:7" ht="25.5">
      <c r="A65" s="23" t="s">
        <v>18</v>
      </c>
      <c r="B65" s="28" t="s">
        <v>122</v>
      </c>
      <c r="C65" s="26" t="s">
        <v>132</v>
      </c>
      <c r="D65" s="84">
        <v>14</v>
      </c>
      <c r="E65" s="84">
        <v>14</v>
      </c>
      <c r="F65" s="96">
        <f>D65+E65</f>
        <v>28</v>
      </c>
      <c r="G65" s="97">
        <v>16</v>
      </c>
    </row>
    <row r="66" spans="1:7" ht="12.75">
      <c r="A66" s="81" t="s">
        <v>123</v>
      </c>
      <c r="B66" s="78"/>
      <c r="C66" s="78" t="s">
        <v>126</v>
      </c>
      <c r="D66" s="84"/>
      <c r="E66" s="84"/>
      <c r="F66" s="96"/>
      <c r="G66" s="97"/>
    </row>
    <row r="67" spans="1:7" ht="12.75">
      <c r="A67" s="81"/>
      <c r="B67" s="78"/>
      <c r="C67" s="78"/>
      <c r="D67" s="84"/>
      <c r="E67" s="84"/>
      <c r="F67" s="96"/>
      <c r="G67" s="97"/>
    </row>
    <row r="68" spans="1:7" ht="12.75">
      <c r="A68" s="81"/>
      <c r="B68" s="78"/>
      <c r="C68" s="78"/>
      <c r="D68" s="84"/>
      <c r="E68" s="84"/>
      <c r="F68" s="96"/>
      <c r="G68" s="97"/>
    </row>
    <row r="69" spans="1:7" ht="12.75">
      <c r="A69" s="81"/>
      <c r="B69" s="78"/>
      <c r="C69" s="78"/>
      <c r="D69" s="84"/>
      <c r="E69" s="84"/>
      <c r="F69" s="96"/>
      <c r="G69" s="97"/>
    </row>
    <row r="70" spans="1:7" ht="21" customHeight="1">
      <c r="A70" s="23" t="s">
        <v>19</v>
      </c>
      <c r="B70" s="28" t="s">
        <v>122</v>
      </c>
      <c r="C70" s="26" t="s">
        <v>138</v>
      </c>
      <c r="D70" s="84">
        <v>19</v>
      </c>
      <c r="E70" s="84">
        <v>20</v>
      </c>
      <c r="F70" s="96">
        <f>D70+E70</f>
        <v>39</v>
      </c>
      <c r="G70" s="97">
        <v>20</v>
      </c>
    </row>
    <row r="71" spans="1:7" ht="7.5" customHeight="1">
      <c r="A71" s="81" t="s">
        <v>123</v>
      </c>
      <c r="B71" s="78"/>
      <c r="C71" s="78" t="s">
        <v>140</v>
      </c>
      <c r="D71" s="84"/>
      <c r="E71" s="84"/>
      <c r="F71" s="96"/>
      <c r="G71" s="97"/>
    </row>
    <row r="72" spans="1:7" ht="11.25" customHeight="1">
      <c r="A72" s="81"/>
      <c r="B72" s="78"/>
      <c r="C72" s="78"/>
      <c r="D72" s="84"/>
      <c r="E72" s="84"/>
      <c r="F72" s="96"/>
      <c r="G72" s="97"/>
    </row>
    <row r="73" spans="1:7" ht="12.75">
      <c r="A73" s="81"/>
      <c r="B73" s="78"/>
      <c r="C73" s="78"/>
      <c r="D73" s="84"/>
      <c r="E73" s="84"/>
      <c r="F73" s="96"/>
      <c r="G73" s="97"/>
    </row>
    <row r="74" spans="1:7" ht="10.5" customHeight="1">
      <c r="A74" s="81"/>
      <c r="B74" s="78"/>
      <c r="C74" s="78"/>
      <c r="D74" s="84"/>
      <c r="E74" s="84"/>
      <c r="F74" s="96"/>
      <c r="G74" s="97"/>
    </row>
    <row r="75" spans="1:7" ht="25.5">
      <c r="A75" s="23" t="s">
        <v>20</v>
      </c>
      <c r="B75" s="28" t="s">
        <v>122</v>
      </c>
      <c r="C75" s="26" t="s">
        <v>145</v>
      </c>
      <c r="D75" s="84">
        <v>18</v>
      </c>
      <c r="E75" s="84">
        <v>18</v>
      </c>
      <c r="F75" s="96">
        <f>D75+E75</f>
        <v>36</v>
      </c>
      <c r="G75" s="97">
        <v>17</v>
      </c>
    </row>
    <row r="76" spans="1:7" ht="12.75">
      <c r="A76" s="81" t="s">
        <v>123</v>
      </c>
      <c r="B76" s="78"/>
      <c r="C76" s="78" t="s">
        <v>140</v>
      </c>
      <c r="D76" s="84"/>
      <c r="E76" s="84"/>
      <c r="F76" s="96"/>
      <c r="G76" s="97"/>
    </row>
    <row r="77" spans="1:7" ht="12.75">
      <c r="A77" s="81"/>
      <c r="B77" s="78"/>
      <c r="C77" s="78"/>
      <c r="D77" s="84"/>
      <c r="E77" s="84"/>
      <c r="F77" s="96"/>
      <c r="G77" s="97"/>
    </row>
    <row r="78" spans="1:7" ht="12.75">
      <c r="A78" s="81"/>
      <c r="B78" s="78"/>
      <c r="C78" s="78"/>
      <c r="D78" s="84"/>
      <c r="E78" s="84"/>
      <c r="F78" s="96"/>
      <c r="G78" s="97"/>
    </row>
    <row r="79" spans="1:7" ht="12.75">
      <c r="A79" s="81"/>
      <c r="B79" s="78"/>
      <c r="C79" s="78"/>
      <c r="D79" s="84"/>
      <c r="E79" s="84"/>
      <c r="F79" s="96"/>
      <c r="G79" s="97"/>
    </row>
    <row r="80" spans="1:7" ht="25.5">
      <c r="A80" s="23" t="s">
        <v>21</v>
      </c>
      <c r="B80" s="28" t="s">
        <v>151</v>
      </c>
      <c r="C80" s="26" t="s">
        <v>153</v>
      </c>
      <c r="D80" s="84">
        <v>22</v>
      </c>
      <c r="E80" s="84">
        <v>20</v>
      </c>
      <c r="F80" s="96">
        <f>D80+E80</f>
        <v>42</v>
      </c>
      <c r="G80" s="97">
        <v>22</v>
      </c>
    </row>
    <row r="81" spans="1:7" ht="12.75">
      <c r="A81" s="81" t="s">
        <v>152</v>
      </c>
      <c r="B81" s="78"/>
      <c r="C81" s="78" t="s">
        <v>155</v>
      </c>
      <c r="D81" s="84"/>
      <c r="E81" s="84"/>
      <c r="F81" s="96"/>
      <c r="G81" s="97"/>
    </row>
    <row r="82" spans="1:7" ht="12.75">
      <c r="A82" s="81"/>
      <c r="B82" s="78"/>
      <c r="C82" s="78"/>
      <c r="D82" s="84"/>
      <c r="E82" s="84"/>
      <c r="F82" s="96"/>
      <c r="G82" s="97"/>
    </row>
    <row r="83" spans="1:7" ht="12.75">
      <c r="A83" s="81"/>
      <c r="B83" s="78"/>
      <c r="C83" s="78"/>
      <c r="D83" s="84"/>
      <c r="E83" s="84"/>
      <c r="F83" s="96"/>
      <c r="G83" s="97"/>
    </row>
    <row r="84" spans="1:7" ht="12.75">
      <c r="A84" s="81"/>
      <c r="B84" s="78"/>
      <c r="C84" s="78"/>
      <c r="D84" s="84"/>
      <c r="E84" s="84"/>
      <c r="F84" s="96"/>
      <c r="G84" s="97"/>
    </row>
    <row r="85" spans="1:7" ht="25.5">
      <c r="A85" s="23" t="s">
        <v>22</v>
      </c>
      <c r="B85" s="28" t="s">
        <v>151</v>
      </c>
      <c r="C85" s="26" t="s">
        <v>161</v>
      </c>
      <c r="D85" s="84">
        <v>21</v>
      </c>
      <c r="E85" s="84">
        <v>17</v>
      </c>
      <c r="F85" s="96">
        <f>D85+E85</f>
        <v>38</v>
      </c>
      <c r="G85" s="97">
        <v>19</v>
      </c>
    </row>
    <row r="86" spans="1:7" ht="12.75">
      <c r="A86" s="81" t="s">
        <v>152</v>
      </c>
      <c r="B86" s="78"/>
      <c r="C86" s="78" t="s">
        <v>155</v>
      </c>
      <c r="D86" s="84"/>
      <c r="E86" s="84"/>
      <c r="F86" s="96"/>
      <c r="G86" s="97"/>
    </row>
    <row r="87" spans="1:7" ht="12.75">
      <c r="A87" s="81"/>
      <c r="B87" s="78"/>
      <c r="C87" s="78"/>
      <c r="D87" s="84"/>
      <c r="E87" s="84"/>
      <c r="F87" s="96"/>
      <c r="G87" s="97"/>
    </row>
    <row r="88" spans="1:7" ht="12.75">
      <c r="A88" s="81"/>
      <c r="B88" s="78"/>
      <c r="C88" s="78"/>
      <c r="D88" s="84"/>
      <c r="E88" s="84"/>
      <c r="F88" s="96"/>
      <c r="G88" s="97"/>
    </row>
    <row r="89" spans="1:7" ht="12.75">
      <c r="A89" s="81"/>
      <c r="B89" s="78"/>
      <c r="C89" s="78"/>
      <c r="D89" s="84"/>
      <c r="E89" s="84"/>
      <c r="F89" s="96"/>
      <c r="G89" s="97"/>
    </row>
    <row r="90" spans="1:7" ht="25.5">
      <c r="A90" s="23" t="s">
        <v>23</v>
      </c>
      <c r="B90" s="28" t="s">
        <v>151</v>
      </c>
      <c r="C90" s="26" t="s">
        <v>167</v>
      </c>
      <c r="D90" s="84">
        <v>23</v>
      </c>
      <c r="E90" s="84">
        <v>20</v>
      </c>
      <c r="F90" s="96">
        <f>D90+E90</f>
        <v>43</v>
      </c>
      <c r="G90" s="97">
        <v>24</v>
      </c>
    </row>
    <row r="91" spans="1:7" ht="12.75">
      <c r="A91" s="81" t="s">
        <v>152</v>
      </c>
      <c r="B91" s="78"/>
      <c r="C91" s="78" t="s">
        <v>155</v>
      </c>
      <c r="D91" s="84"/>
      <c r="E91" s="84"/>
      <c r="F91" s="96"/>
      <c r="G91" s="97"/>
    </row>
    <row r="92" spans="1:7" ht="12.75">
      <c r="A92" s="81"/>
      <c r="B92" s="78"/>
      <c r="C92" s="78"/>
      <c r="D92" s="84"/>
      <c r="E92" s="84"/>
      <c r="F92" s="96"/>
      <c r="G92" s="97"/>
    </row>
    <row r="93" spans="1:7" ht="12.75">
      <c r="A93" s="81"/>
      <c r="B93" s="78"/>
      <c r="C93" s="78"/>
      <c r="D93" s="84"/>
      <c r="E93" s="84"/>
      <c r="F93" s="96"/>
      <c r="G93" s="97"/>
    </row>
    <row r="94" spans="1:7" ht="12.75">
      <c r="A94" s="81"/>
      <c r="B94" s="78"/>
      <c r="C94" s="78"/>
      <c r="D94" s="84"/>
      <c r="E94" s="84"/>
      <c r="F94" s="96"/>
      <c r="G94" s="97"/>
    </row>
    <row r="95" spans="1:7" ht="25.5">
      <c r="A95" s="23" t="s">
        <v>24</v>
      </c>
      <c r="B95" s="28" t="s">
        <v>151</v>
      </c>
      <c r="C95" s="26" t="s">
        <v>173</v>
      </c>
      <c r="D95" s="84">
        <v>11</v>
      </c>
      <c r="E95" s="84">
        <v>15</v>
      </c>
      <c r="F95" s="96">
        <f>D95+E95</f>
        <v>26</v>
      </c>
      <c r="G95" s="97">
        <v>14</v>
      </c>
    </row>
    <row r="96" spans="1:7" ht="12.75">
      <c r="A96" s="81" t="s">
        <v>152</v>
      </c>
      <c r="B96" s="78"/>
      <c r="C96" s="78" t="s">
        <v>155</v>
      </c>
      <c r="D96" s="84"/>
      <c r="E96" s="84"/>
      <c r="F96" s="96"/>
      <c r="G96" s="97"/>
    </row>
    <row r="97" spans="1:7" ht="12.75">
      <c r="A97" s="81"/>
      <c r="B97" s="78"/>
      <c r="C97" s="78"/>
      <c r="D97" s="84"/>
      <c r="E97" s="84"/>
      <c r="F97" s="96"/>
      <c r="G97" s="97"/>
    </row>
    <row r="98" spans="1:7" ht="12.75">
      <c r="A98" s="81"/>
      <c r="B98" s="78"/>
      <c r="C98" s="78"/>
      <c r="D98" s="84"/>
      <c r="E98" s="84"/>
      <c r="F98" s="96"/>
      <c r="G98" s="97"/>
    </row>
    <row r="99" spans="1:7" ht="12.75">
      <c r="A99" s="81"/>
      <c r="B99" s="78"/>
      <c r="C99" s="78"/>
      <c r="D99" s="84"/>
      <c r="E99" s="84"/>
      <c r="F99" s="96"/>
      <c r="G99" s="97"/>
    </row>
    <row r="100" spans="1:7" ht="25.5">
      <c r="A100" s="23" t="s">
        <v>25</v>
      </c>
      <c r="B100" s="28" t="s">
        <v>151</v>
      </c>
      <c r="C100" s="26" t="s">
        <v>179</v>
      </c>
      <c r="D100" s="84">
        <v>12</v>
      </c>
      <c r="E100" s="84">
        <v>15</v>
      </c>
      <c r="F100" s="96">
        <f>D100+E100</f>
        <v>27</v>
      </c>
      <c r="G100" s="97">
        <v>15</v>
      </c>
    </row>
    <row r="101" spans="1:7" ht="12.75">
      <c r="A101" s="81" t="s">
        <v>152</v>
      </c>
      <c r="B101" s="78"/>
      <c r="C101" s="78" t="s">
        <v>155</v>
      </c>
      <c r="D101" s="84"/>
      <c r="E101" s="84"/>
      <c r="F101" s="96"/>
      <c r="G101" s="97"/>
    </row>
    <row r="102" spans="1:7" ht="12.75">
      <c r="A102" s="81"/>
      <c r="B102" s="78"/>
      <c r="C102" s="78"/>
      <c r="D102" s="84"/>
      <c r="E102" s="84"/>
      <c r="F102" s="96"/>
      <c r="G102" s="97"/>
    </row>
    <row r="103" spans="1:7" ht="12.75">
      <c r="A103" s="81"/>
      <c r="B103" s="78"/>
      <c r="C103" s="78"/>
      <c r="D103" s="84"/>
      <c r="E103" s="84"/>
      <c r="F103" s="96"/>
      <c r="G103" s="97"/>
    </row>
    <row r="104" spans="1:7" ht="12.75">
      <c r="A104" s="81"/>
      <c r="B104" s="78"/>
      <c r="C104" s="78"/>
      <c r="D104" s="84"/>
      <c r="E104" s="84"/>
      <c r="F104" s="96"/>
      <c r="G104" s="97"/>
    </row>
    <row r="105" spans="1:7" ht="12.75">
      <c r="A105" s="36" t="s">
        <v>26</v>
      </c>
      <c r="B105" s="37" t="s">
        <v>184</v>
      </c>
      <c r="C105" s="38" t="s">
        <v>186</v>
      </c>
      <c r="D105" s="90">
        <v>8</v>
      </c>
      <c r="E105" s="90">
        <v>4</v>
      </c>
      <c r="F105" s="92">
        <f>D105+E105</f>
        <v>12</v>
      </c>
      <c r="G105" s="94">
        <v>6</v>
      </c>
    </row>
    <row r="106" spans="1:7" ht="12.75">
      <c r="A106" s="98" t="s">
        <v>185</v>
      </c>
      <c r="B106" s="99"/>
      <c r="C106" s="99" t="s">
        <v>188</v>
      </c>
      <c r="D106" s="90"/>
      <c r="E106" s="90"/>
      <c r="F106" s="92"/>
      <c r="G106" s="94"/>
    </row>
    <row r="107" spans="1:7" ht="12.75">
      <c r="A107" s="98"/>
      <c r="B107" s="99"/>
      <c r="C107" s="99"/>
      <c r="D107" s="90"/>
      <c r="E107" s="90"/>
      <c r="F107" s="92"/>
      <c r="G107" s="94"/>
    </row>
    <row r="108" spans="1:7" ht="12.75">
      <c r="A108" s="98"/>
      <c r="B108" s="99"/>
      <c r="C108" s="99"/>
      <c r="D108" s="90"/>
      <c r="E108" s="90"/>
      <c r="F108" s="92"/>
      <c r="G108" s="94"/>
    </row>
    <row r="109" spans="1:7" ht="12.75">
      <c r="A109" s="98"/>
      <c r="B109" s="99"/>
      <c r="C109" s="99"/>
      <c r="D109" s="90"/>
      <c r="E109" s="90"/>
      <c r="F109" s="92"/>
      <c r="G109" s="94"/>
    </row>
    <row r="110" spans="1:7" ht="12.75">
      <c r="A110" s="36" t="s">
        <v>27</v>
      </c>
      <c r="B110" s="37" t="s">
        <v>194</v>
      </c>
      <c r="C110" s="38" t="s">
        <v>196</v>
      </c>
      <c r="D110" s="90">
        <v>1</v>
      </c>
      <c r="E110" s="90">
        <v>1</v>
      </c>
      <c r="F110" s="92">
        <f>D110+E110</f>
        <v>2</v>
      </c>
      <c r="G110" s="94">
        <v>1</v>
      </c>
    </row>
    <row r="111" spans="1:7" ht="12.75">
      <c r="A111" s="98" t="s">
        <v>195</v>
      </c>
      <c r="B111" s="99"/>
      <c r="C111" s="99" t="s">
        <v>198</v>
      </c>
      <c r="D111" s="90"/>
      <c r="E111" s="90"/>
      <c r="F111" s="92"/>
      <c r="G111" s="94"/>
    </row>
    <row r="112" spans="1:7" ht="12.75">
      <c r="A112" s="98"/>
      <c r="B112" s="99"/>
      <c r="C112" s="99"/>
      <c r="D112" s="90"/>
      <c r="E112" s="90"/>
      <c r="F112" s="92"/>
      <c r="G112" s="94"/>
    </row>
    <row r="113" spans="1:7" ht="12.75">
      <c r="A113" s="98"/>
      <c r="B113" s="99"/>
      <c r="C113" s="99"/>
      <c r="D113" s="90"/>
      <c r="E113" s="90"/>
      <c r="F113" s="92"/>
      <c r="G113" s="94"/>
    </row>
    <row r="114" spans="1:7" ht="12.75">
      <c r="A114" s="98"/>
      <c r="B114" s="99"/>
      <c r="C114" s="99"/>
      <c r="D114" s="90"/>
      <c r="E114" s="90"/>
      <c r="F114" s="92"/>
      <c r="G114" s="94"/>
    </row>
    <row r="115" spans="1:7" ht="12.75">
      <c r="A115" s="23" t="s">
        <v>28</v>
      </c>
      <c r="B115" s="28" t="s">
        <v>204</v>
      </c>
      <c r="C115" s="26" t="s">
        <v>206</v>
      </c>
      <c r="D115" s="84">
        <v>16</v>
      </c>
      <c r="E115" s="84">
        <v>20</v>
      </c>
      <c r="F115" s="96">
        <f>D115+E115</f>
        <v>36</v>
      </c>
      <c r="G115" s="97">
        <v>17</v>
      </c>
    </row>
    <row r="116" spans="1:7" ht="12.75">
      <c r="A116" s="81" t="s">
        <v>205</v>
      </c>
      <c r="B116" s="78"/>
      <c r="C116" s="78" t="s">
        <v>208</v>
      </c>
      <c r="D116" s="84"/>
      <c r="E116" s="84"/>
      <c r="F116" s="96"/>
      <c r="G116" s="97"/>
    </row>
    <row r="117" spans="1:7" ht="12.75">
      <c r="A117" s="81"/>
      <c r="B117" s="78"/>
      <c r="C117" s="78"/>
      <c r="D117" s="84"/>
      <c r="E117" s="84"/>
      <c r="F117" s="96"/>
      <c r="G117" s="97"/>
    </row>
    <row r="118" spans="1:7" ht="12.75">
      <c r="A118" s="81"/>
      <c r="B118" s="78"/>
      <c r="C118" s="78"/>
      <c r="D118" s="84"/>
      <c r="E118" s="84"/>
      <c r="F118" s="96"/>
      <c r="G118" s="97"/>
    </row>
    <row r="119" spans="1:7" ht="12.75">
      <c r="A119" s="81"/>
      <c r="B119" s="78"/>
      <c r="C119" s="78"/>
      <c r="D119" s="84"/>
      <c r="E119" s="84"/>
      <c r="F119" s="96"/>
      <c r="G119" s="97"/>
    </row>
    <row r="120" spans="1:7" ht="12.75">
      <c r="A120" s="23" t="s">
        <v>29</v>
      </c>
      <c r="B120" s="28" t="s">
        <v>214</v>
      </c>
      <c r="C120" s="26" t="s">
        <v>215</v>
      </c>
      <c r="D120" s="84">
        <v>23</v>
      </c>
      <c r="E120" s="84">
        <v>20</v>
      </c>
      <c r="F120" s="96">
        <f>D120+E120</f>
        <v>43</v>
      </c>
      <c r="G120" s="97">
        <v>24</v>
      </c>
    </row>
    <row r="121" spans="1:7" ht="12.75">
      <c r="A121" s="81" t="s">
        <v>14</v>
      </c>
      <c r="B121" s="78"/>
      <c r="C121" s="78" t="s">
        <v>217</v>
      </c>
      <c r="D121" s="84"/>
      <c r="E121" s="84"/>
      <c r="F121" s="96"/>
      <c r="G121" s="97"/>
    </row>
    <row r="122" spans="1:7" ht="12.75">
      <c r="A122" s="81"/>
      <c r="B122" s="78"/>
      <c r="C122" s="78"/>
      <c r="D122" s="84"/>
      <c r="E122" s="84"/>
      <c r="F122" s="96"/>
      <c r="G122" s="97"/>
    </row>
    <row r="123" spans="1:7" ht="12.75">
      <c r="A123" s="81"/>
      <c r="B123" s="78"/>
      <c r="C123" s="78"/>
      <c r="D123" s="84"/>
      <c r="E123" s="84"/>
      <c r="F123" s="96"/>
      <c r="G123" s="97"/>
    </row>
    <row r="124" spans="1:7" ht="12.75">
      <c r="A124" s="81"/>
      <c r="B124" s="78"/>
      <c r="C124" s="78"/>
      <c r="D124" s="84"/>
      <c r="E124" s="84"/>
      <c r="F124" s="96"/>
      <c r="G124" s="97"/>
    </row>
    <row r="125" spans="1:7" ht="12.75">
      <c r="A125" s="36" t="s">
        <v>30</v>
      </c>
      <c r="B125" s="38" t="s">
        <v>228</v>
      </c>
      <c r="C125" s="38" t="s">
        <v>229</v>
      </c>
      <c r="D125" s="90">
        <v>4</v>
      </c>
      <c r="E125" s="90">
        <v>1</v>
      </c>
      <c r="F125" s="92">
        <f>D125+E125</f>
        <v>5</v>
      </c>
      <c r="G125" s="94">
        <v>2</v>
      </c>
    </row>
    <row r="126" spans="1:7" ht="12.75">
      <c r="A126" s="98" t="s">
        <v>231</v>
      </c>
      <c r="B126" s="99"/>
      <c r="C126" s="99" t="s">
        <v>232</v>
      </c>
      <c r="D126" s="90"/>
      <c r="E126" s="90"/>
      <c r="F126" s="92"/>
      <c r="G126" s="94"/>
    </row>
    <row r="127" spans="1:7" ht="12.75">
      <c r="A127" s="98"/>
      <c r="B127" s="99"/>
      <c r="C127" s="99"/>
      <c r="D127" s="90"/>
      <c r="E127" s="90"/>
      <c r="F127" s="92"/>
      <c r="G127" s="94"/>
    </row>
    <row r="128" spans="1:7" ht="12.75">
      <c r="A128" s="98"/>
      <c r="B128" s="99"/>
      <c r="C128" s="99"/>
      <c r="D128" s="90"/>
      <c r="E128" s="90"/>
      <c r="F128" s="92"/>
      <c r="G128" s="94"/>
    </row>
    <row r="129" spans="1:7" ht="13.5" thickBot="1">
      <c r="A129" s="100"/>
      <c r="B129" s="101"/>
      <c r="C129" s="101"/>
      <c r="D129" s="91"/>
      <c r="E129" s="91"/>
      <c r="F129" s="93"/>
      <c r="G129" s="95"/>
    </row>
    <row r="130" spans="1:5" ht="12.75">
      <c r="A130" s="30"/>
      <c r="B130" s="31"/>
      <c r="C130" s="30"/>
      <c r="D130" s="30"/>
      <c r="E130" s="30"/>
    </row>
    <row r="131" spans="1:5" ht="12.75">
      <c r="A131" s="30"/>
      <c r="B131" s="31"/>
      <c r="C131" s="30"/>
      <c r="D131" s="30"/>
      <c r="E131" s="30"/>
    </row>
    <row r="132" spans="1:5" ht="12.75">
      <c r="A132" s="30"/>
      <c r="C132" t="s">
        <v>240</v>
      </c>
      <c r="E132" s="30"/>
    </row>
    <row r="133" spans="1:5" ht="12.75">
      <c r="A133" s="30"/>
      <c r="E133" s="30"/>
    </row>
    <row r="134" spans="1:5" ht="12.75">
      <c r="A134" s="30"/>
      <c r="E134" s="30" t="s">
        <v>238</v>
      </c>
    </row>
    <row r="135" spans="1:5" ht="12.75">
      <c r="A135" s="102" t="s">
        <v>248</v>
      </c>
      <c r="B135" s="102"/>
      <c r="C135" s="102"/>
      <c r="E135" s="30" t="s">
        <v>239</v>
      </c>
    </row>
    <row r="136" spans="1:5" ht="12.75">
      <c r="A136" s="102"/>
      <c r="B136" s="102"/>
      <c r="C136" s="102"/>
      <c r="D136" s="30"/>
      <c r="E136" s="30"/>
    </row>
    <row r="137" spans="1:5" ht="12.75">
      <c r="A137" s="102" t="s">
        <v>249</v>
      </c>
      <c r="B137" s="102"/>
      <c r="C137" s="102"/>
      <c r="D137" s="30"/>
      <c r="E137" s="30"/>
    </row>
    <row r="138" spans="1:5" ht="12.75">
      <c r="A138" s="30"/>
      <c r="B138" s="31"/>
      <c r="C138" s="30"/>
      <c r="D138" s="30"/>
      <c r="E138" s="30"/>
    </row>
    <row r="139" spans="1:5" ht="12.75">
      <c r="A139" s="30"/>
      <c r="B139" s="31"/>
      <c r="C139" s="30"/>
      <c r="D139" s="30"/>
      <c r="E139" s="30"/>
    </row>
    <row r="140" spans="1:5" ht="12.75">
      <c r="A140" s="30"/>
      <c r="B140" s="31"/>
      <c r="C140" s="30"/>
      <c r="D140" s="30"/>
      <c r="E140" s="30"/>
    </row>
    <row r="141" spans="1:5" ht="12.75">
      <c r="A141" s="30"/>
      <c r="B141" s="31"/>
      <c r="C141" s="30"/>
      <c r="D141" s="30"/>
      <c r="E141" s="30"/>
    </row>
    <row r="142" spans="1:5" ht="12.75">
      <c r="A142" s="30"/>
      <c r="B142" s="31"/>
      <c r="C142" s="30"/>
      <c r="D142" s="30"/>
      <c r="E142" s="30"/>
    </row>
    <row r="143" spans="1:5" ht="12.75">
      <c r="A143" s="30"/>
      <c r="B143" s="31"/>
      <c r="C143" s="30"/>
      <c r="D143" s="30"/>
      <c r="E143" s="30"/>
    </row>
    <row r="144" spans="1:5" ht="12.75">
      <c r="A144" s="30"/>
      <c r="B144" s="31"/>
      <c r="C144" s="30"/>
      <c r="D144" s="30"/>
      <c r="E144" s="30"/>
    </row>
    <row r="145" spans="1:5" ht="12.75">
      <c r="A145" s="30"/>
      <c r="B145" s="31"/>
      <c r="C145" s="30"/>
      <c r="D145" s="30"/>
      <c r="E145" s="30"/>
    </row>
    <row r="146" spans="1:5" ht="12.75">
      <c r="A146" s="30"/>
      <c r="B146" s="31"/>
      <c r="C146" s="30"/>
      <c r="D146" s="30"/>
      <c r="E146" s="30"/>
    </row>
    <row r="147" spans="1:5" ht="12.75">
      <c r="A147" s="30"/>
      <c r="B147" s="31"/>
      <c r="C147" s="30"/>
      <c r="D147" s="30"/>
      <c r="E147" s="30"/>
    </row>
    <row r="148" spans="1:5" ht="12.75">
      <c r="A148" s="30"/>
      <c r="B148" s="31"/>
      <c r="C148" s="30"/>
      <c r="D148" s="30"/>
      <c r="E148" s="30"/>
    </row>
    <row r="149" spans="1:5" ht="12.75">
      <c r="A149" s="30"/>
      <c r="B149" s="31"/>
      <c r="C149" s="30"/>
      <c r="D149" s="30"/>
      <c r="E149" s="30"/>
    </row>
    <row r="150" spans="1:5" ht="12.75">
      <c r="A150" s="30"/>
      <c r="B150" s="31"/>
      <c r="C150" s="30"/>
      <c r="D150" s="30"/>
      <c r="E150" s="30"/>
    </row>
    <row r="151" spans="1:5" ht="12.75">
      <c r="A151" s="30"/>
      <c r="B151" s="31"/>
      <c r="C151" s="30"/>
      <c r="D151" s="30"/>
      <c r="E151" s="30"/>
    </row>
    <row r="152" spans="1:5" ht="12.75">
      <c r="A152" s="30"/>
      <c r="B152" s="31"/>
      <c r="C152" s="30"/>
      <c r="D152" s="30"/>
      <c r="E152" s="30"/>
    </row>
    <row r="153" spans="1:5" ht="12.75">
      <c r="A153" s="30"/>
      <c r="B153" s="31"/>
      <c r="C153" s="30"/>
      <c r="D153" s="30"/>
      <c r="E153" s="30"/>
    </row>
    <row r="154" spans="1:5" ht="12.75">
      <c r="A154" s="30"/>
      <c r="B154" s="31"/>
      <c r="C154" s="30"/>
      <c r="D154" s="30"/>
      <c r="E154" s="30"/>
    </row>
    <row r="155" spans="1:5" ht="12.75">
      <c r="A155" s="30"/>
      <c r="B155" s="31"/>
      <c r="C155" s="30"/>
      <c r="D155" s="30"/>
      <c r="E155" s="30"/>
    </row>
    <row r="156" spans="1:5" ht="12.75">
      <c r="A156" s="30"/>
      <c r="B156" s="31"/>
      <c r="C156" s="30"/>
      <c r="D156" s="30"/>
      <c r="E156" s="30"/>
    </row>
    <row r="157" spans="1:5" ht="12.75">
      <c r="A157" s="30"/>
      <c r="B157" s="31"/>
      <c r="C157" s="30"/>
      <c r="D157" s="30"/>
      <c r="E157" s="30"/>
    </row>
    <row r="158" spans="1:5" ht="12.75">
      <c r="A158" s="30"/>
      <c r="B158" s="31"/>
      <c r="C158" s="30"/>
      <c r="D158" s="30"/>
      <c r="E158" s="30"/>
    </row>
    <row r="159" spans="1:5" ht="12.75">
      <c r="A159" s="30"/>
      <c r="B159" s="31"/>
      <c r="C159" s="30"/>
      <c r="D159" s="30"/>
      <c r="E159" s="30"/>
    </row>
    <row r="160" spans="1:5" ht="12.75">
      <c r="A160" s="30"/>
      <c r="B160" s="31"/>
      <c r="C160" s="30"/>
      <c r="D160" s="30"/>
      <c r="E160" s="30"/>
    </row>
    <row r="161" spans="1:5" ht="12.75">
      <c r="A161" s="30"/>
      <c r="B161" s="31"/>
      <c r="C161" s="30"/>
      <c r="D161" s="30"/>
      <c r="E161" s="30"/>
    </row>
    <row r="162" spans="1:5" ht="12.75">
      <c r="A162" s="30"/>
      <c r="B162" s="31"/>
      <c r="C162" s="30"/>
      <c r="D162" s="30"/>
      <c r="E162" s="30"/>
    </row>
    <row r="163" spans="1:5" ht="12.75">
      <c r="A163" s="30"/>
      <c r="B163" s="31"/>
      <c r="C163" s="30"/>
      <c r="D163" s="30"/>
      <c r="E163" s="30"/>
    </row>
    <row r="164" spans="1:5" ht="12.75">
      <c r="A164" s="30"/>
      <c r="B164" s="31"/>
      <c r="C164" s="30"/>
      <c r="D164" s="30"/>
      <c r="E164" s="30"/>
    </row>
    <row r="165" spans="1:5" ht="12.75">
      <c r="A165" s="30"/>
      <c r="B165" s="31"/>
      <c r="C165" s="30"/>
      <c r="D165" s="30"/>
      <c r="E165" s="30"/>
    </row>
    <row r="166" spans="1:5" ht="12.75">
      <c r="A166" s="30"/>
      <c r="B166" s="31"/>
      <c r="C166" s="30"/>
      <c r="D166" s="30"/>
      <c r="E166" s="30"/>
    </row>
    <row r="167" spans="1:5" ht="12.75">
      <c r="A167" s="30"/>
      <c r="B167" s="31"/>
      <c r="C167" s="30"/>
      <c r="D167" s="30"/>
      <c r="E167" s="30"/>
    </row>
    <row r="168" spans="1:5" ht="12.75">
      <c r="A168" s="30"/>
      <c r="B168" s="31"/>
      <c r="C168" s="30"/>
      <c r="D168" s="30"/>
      <c r="E168" s="30"/>
    </row>
    <row r="169" spans="1:5" ht="12.75">
      <c r="A169" s="30"/>
      <c r="B169" s="31"/>
      <c r="C169" s="30"/>
      <c r="D169" s="30"/>
      <c r="E169" s="30"/>
    </row>
    <row r="170" spans="1:5" ht="12.75">
      <c r="A170" s="30"/>
      <c r="B170" s="31"/>
      <c r="C170" s="30"/>
      <c r="D170" s="30"/>
      <c r="E170" s="30"/>
    </row>
    <row r="171" spans="1:5" ht="12.75">
      <c r="A171" s="30"/>
      <c r="B171" s="31"/>
      <c r="C171" s="30"/>
      <c r="D171" s="30"/>
      <c r="E171" s="30"/>
    </row>
    <row r="172" spans="1:5" ht="12.75">
      <c r="A172" s="30"/>
      <c r="B172" s="31"/>
      <c r="C172" s="30"/>
      <c r="D172" s="30"/>
      <c r="E172" s="30"/>
    </row>
    <row r="173" spans="1:5" ht="12.75">
      <c r="A173" s="30"/>
      <c r="B173" s="31"/>
      <c r="C173" s="30"/>
      <c r="D173" s="30"/>
      <c r="E173" s="30"/>
    </row>
    <row r="174" spans="1:5" ht="12.75">
      <c r="A174" s="30"/>
      <c r="B174" s="31"/>
      <c r="C174" s="30"/>
      <c r="D174" s="30"/>
      <c r="E174" s="30"/>
    </row>
    <row r="175" spans="1:5" ht="12.75">
      <c r="A175" s="30"/>
      <c r="B175" s="31"/>
      <c r="C175" s="30"/>
      <c r="D175" s="30"/>
      <c r="E175" s="30"/>
    </row>
    <row r="176" spans="1:5" ht="12.75">
      <c r="A176" s="30"/>
      <c r="B176" s="31"/>
      <c r="C176" s="30"/>
      <c r="D176" s="30"/>
      <c r="E176" s="30"/>
    </row>
    <row r="177" spans="1:5" ht="12.75">
      <c r="A177" s="30"/>
      <c r="B177" s="31"/>
      <c r="C177" s="30"/>
      <c r="D177" s="30"/>
      <c r="E177" s="30"/>
    </row>
    <row r="178" spans="1:5" ht="12.75">
      <c r="A178" s="30"/>
      <c r="B178" s="31"/>
      <c r="C178" s="30"/>
      <c r="D178" s="30"/>
      <c r="E178" s="30"/>
    </row>
    <row r="179" spans="1:5" ht="12.75">
      <c r="A179" s="30"/>
      <c r="B179" s="31"/>
      <c r="C179" s="30"/>
      <c r="D179" s="30"/>
      <c r="E179" s="30"/>
    </row>
    <row r="180" spans="1:5" ht="12.75">
      <c r="A180" s="30"/>
      <c r="B180" s="31"/>
      <c r="C180" s="30"/>
      <c r="D180" s="30"/>
      <c r="E180" s="30"/>
    </row>
    <row r="181" spans="1:5" ht="12.75">
      <c r="A181" s="30"/>
      <c r="B181" s="31"/>
      <c r="C181" s="30"/>
      <c r="D181" s="30"/>
      <c r="E181" s="30"/>
    </row>
    <row r="182" spans="1:5" ht="12.75">
      <c r="A182" s="30"/>
      <c r="B182" s="31"/>
      <c r="C182" s="30"/>
      <c r="D182" s="30"/>
      <c r="E182" s="30"/>
    </row>
    <row r="183" spans="1:5" ht="12.75">
      <c r="A183" s="30"/>
      <c r="B183" s="31"/>
      <c r="C183" s="30"/>
      <c r="D183" s="30"/>
      <c r="E183" s="30"/>
    </row>
    <row r="184" spans="1:5" ht="12.75">
      <c r="A184" s="30"/>
      <c r="B184" s="31"/>
      <c r="C184" s="30"/>
      <c r="D184" s="30"/>
      <c r="E184" s="30"/>
    </row>
    <row r="185" spans="1:5" ht="12.75">
      <c r="A185" s="30"/>
      <c r="B185" s="31"/>
      <c r="C185" s="30"/>
      <c r="D185" s="30"/>
      <c r="E185" s="30"/>
    </row>
    <row r="186" spans="1:5" ht="12.75">
      <c r="A186" s="30"/>
      <c r="B186" s="31"/>
      <c r="C186" s="30"/>
      <c r="D186" s="30"/>
      <c r="E186" s="30"/>
    </row>
    <row r="187" spans="1:5" ht="12.75">
      <c r="A187" s="30"/>
      <c r="B187" s="31"/>
      <c r="C187" s="30"/>
      <c r="D187" s="30"/>
      <c r="E187" s="30"/>
    </row>
    <row r="188" spans="1:5" ht="12.75">
      <c r="A188" s="30"/>
      <c r="B188" s="31"/>
      <c r="C188" s="30"/>
      <c r="D188" s="30"/>
      <c r="E188" s="30"/>
    </row>
    <row r="189" spans="1:5" ht="12.75">
      <c r="A189" s="30"/>
      <c r="B189" s="31"/>
      <c r="C189" s="30"/>
      <c r="D189" s="30"/>
      <c r="E189" s="30"/>
    </row>
    <row r="190" spans="1:5" ht="12.75">
      <c r="A190" s="30"/>
      <c r="B190" s="31"/>
      <c r="C190" s="30"/>
      <c r="D190" s="30"/>
      <c r="E190" s="30"/>
    </row>
    <row r="191" spans="1:5" ht="12.75">
      <c r="A191" s="30"/>
      <c r="B191" s="31"/>
      <c r="C191" s="30"/>
      <c r="D191" s="30"/>
      <c r="E191" s="30"/>
    </row>
    <row r="192" spans="1:5" ht="12.75">
      <c r="A192" s="30"/>
      <c r="B192" s="31"/>
      <c r="C192" s="30"/>
      <c r="D192" s="30"/>
      <c r="E192" s="30"/>
    </row>
    <row r="193" spans="1:5" ht="12.75">
      <c r="A193" s="30"/>
      <c r="B193" s="31"/>
      <c r="C193" s="30"/>
      <c r="D193" s="30"/>
      <c r="E193" s="30"/>
    </row>
    <row r="194" spans="1:5" ht="12.75">
      <c r="A194" s="30"/>
      <c r="B194" s="31"/>
      <c r="C194" s="30"/>
      <c r="D194" s="30"/>
      <c r="E194" s="30"/>
    </row>
    <row r="195" spans="1:5" ht="12.75">
      <c r="A195" s="30"/>
      <c r="B195" s="31"/>
      <c r="C195" s="30"/>
      <c r="D195" s="30"/>
      <c r="E195" s="30"/>
    </row>
    <row r="196" spans="1:5" ht="12.75">
      <c r="A196" s="30"/>
      <c r="B196" s="31"/>
      <c r="C196" s="30"/>
      <c r="D196" s="30"/>
      <c r="E196" s="30"/>
    </row>
    <row r="197" spans="1:5" ht="12.75">
      <c r="A197" s="30"/>
      <c r="B197" s="31"/>
      <c r="C197" s="30"/>
      <c r="D197" s="30"/>
      <c r="E197" s="30"/>
    </row>
    <row r="198" spans="1:5" ht="12.75">
      <c r="A198" s="30"/>
      <c r="B198" s="31"/>
      <c r="C198" s="30"/>
      <c r="D198" s="30"/>
      <c r="E198" s="30"/>
    </row>
    <row r="199" spans="1:5" ht="12.75">
      <c r="A199" s="30"/>
      <c r="B199" s="31"/>
      <c r="C199" s="30"/>
      <c r="D199" s="30"/>
      <c r="E199" s="30"/>
    </row>
    <row r="200" spans="1:5" ht="12.75">
      <c r="A200" s="30"/>
      <c r="B200" s="31"/>
      <c r="C200" s="30"/>
      <c r="D200" s="30"/>
      <c r="E200" s="30"/>
    </row>
    <row r="201" spans="1:5" ht="12.75">
      <c r="A201" s="30"/>
      <c r="B201" s="31"/>
      <c r="C201" s="30"/>
      <c r="D201" s="30"/>
      <c r="E201" s="30"/>
    </row>
    <row r="202" spans="1:5" ht="12.75">
      <c r="A202" s="30"/>
      <c r="B202" s="31"/>
      <c r="C202" s="30"/>
      <c r="D202" s="30"/>
      <c r="E202" s="30"/>
    </row>
    <row r="203" spans="1:5" ht="12.75">
      <c r="A203" s="30"/>
      <c r="B203" s="31"/>
      <c r="C203" s="30"/>
      <c r="D203" s="30"/>
      <c r="E203" s="30"/>
    </row>
    <row r="204" spans="1:5" ht="12.75">
      <c r="A204" s="30"/>
      <c r="B204" s="31"/>
      <c r="C204" s="30"/>
      <c r="D204" s="30"/>
      <c r="E204" s="30"/>
    </row>
    <row r="205" spans="1:5" ht="24.75" customHeight="1">
      <c r="A205" s="30"/>
      <c r="B205" s="31"/>
      <c r="C205" s="30"/>
      <c r="D205" s="30"/>
      <c r="E205" s="30"/>
    </row>
    <row r="206" spans="1:5" ht="24.75" customHeight="1">
      <c r="A206" s="30"/>
      <c r="B206" s="31"/>
      <c r="C206" s="30"/>
      <c r="D206" s="30"/>
      <c r="E206" s="30"/>
    </row>
    <row r="207" spans="1:5" ht="24.75" customHeight="1">
      <c r="A207" s="30"/>
      <c r="B207" s="31"/>
      <c r="C207" s="30"/>
      <c r="D207" s="30"/>
      <c r="E207" s="30"/>
    </row>
    <row r="208" spans="1:5" ht="24.75" customHeight="1">
      <c r="A208" s="30"/>
      <c r="B208" s="31"/>
      <c r="C208" s="30"/>
      <c r="D208" s="30"/>
      <c r="E208" s="30"/>
    </row>
    <row r="209" spans="1:5" ht="24.75" customHeight="1">
      <c r="A209" s="30"/>
      <c r="B209" s="31"/>
      <c r="C209" s="30"/>
      <c r="D209" s="30"/>
      <c r="E209" s="30"/>
    </row>
    <row r="210" spans="1:5" ht="24.75" customHeight="1">
      <c r="A210" s="30"/>
      <c r="B210" s="31"/>
      <c r="C210" s="30"/>
      <c r="D210" s="30"/>
      <c r="E210" s="30"/>
    </row>
    <row r="211" spans="1:5" ht="24.75" customHeight="1">
      <c r="A211" s="30"/>
      <c r="B211" s="31"/>
      <c r="C211" s="30"/>
      <c r="D211" s="30"/>
      <c r="E211" s="30"/>
    </row>
    <row r="212" spans="1:5" ht="24.75" customHeight="1">
      <c r="A212" s="30"/>
      <c r="B212" s="31"/>
      <c r="C212" s="30"/>
      <c r="D212" s="30"/>
      <c r="E212" s="30"/>
    </row>
    <row r="213" spans="1:5" ht="24.75" customHeight="1">
      <c r="A213" s="30"/>
      <c r="B213" s="31"/>
      <c r="C213" s="30"/>
      <c r="D213" s="30"/>
      <c r="E213" s="30"/>
    </row>
    <row r="214" spans="1:5" ht="24.75" customHeight="1">
      <c r="A214" s="30"/>
      <c r="B214" s="31"/>
      <c r="C214" s="30"/>
      <c r="D214" s="30"/>
      <c r="E214" s="30"/>
    </row>
    <row r="215" spans="1:5" ht="24.75" customHeight="1">
      <c r="A215" s="30"/>
      <c r="B215" s="31"/>
      <c r="C215" s="30"/>
      <c r="D215" s="30"/>
      <c r="E215" s="30"/>
    </row>
    <row r="216" spans="1:5" ht="24.75" customHeight="1">
      <c r="A216" s="30"/>
      <c r="B216" s="31"/>
      <c r="C216" s="30"/>
      <c r="D216" s="30"/>
      <c r="E216" s="30"/>
    </row>
    <row r="217" spans="1:5" ht="24.75" customHeight="1">
      <c r="A217" s="30"/>
      <c r="B217" s="31"/>
      <c r="C217" s="30"/>
      <c r="D217" s="30"/>
      <c r="E217" s="30"/>
    </row>
    <row r="218" spans="1:5" ht="24.75" customHeight="1">
      <c r="A218" s="30"/>
      <c r="B218" s="31"/>
      <c r="C218" s="30"/>
      <c r="D218" s="30"/>
      <c r="E218" s="30"/>
    </row>
    <row r="219" spans="1:5" ht="24.75" customHeight="1">
      <c r="A219" s="30"/>
      <c r="B219" s="31"/>
      <c r="C219" s="30"/>
      <c r="D219" s="30"/>
      <c r="E219" s="30"/>
    </row>
    <row r="220" spans="1:5" ht="24.75" customHeight="1">
      <c r="A220" s="30"/>
      <c r="B220" s="31"/>
      <c r="C220" s="30"/>
      <c r="D220" s="30"/>
      <c r="E220" s="30"/>
    </row>
    <row r="221" spans="1:5" ht="24.75" customHeight="1">
      <c r="A221" s="30"/>
      <c r="B221" s="31"/>
      <c r="C221" s="30"/>
      <c r="D221" s="30"/>
      <c r="E221" s="30"/>
    </row>
    <row r="222" spans="1:5" ht="24.75" customHeight="1">
      <c r="A222" s="30"/>
      <c r="B222" s="31"/>
      <c r="C222" s="30"/>
      <c r="D222" s="30"/>
      <c r="E222" s="30"/>
    </row>
    <row r="223" spans="1:5" ht="24.75" customHeight="1">
      <c r="A223" s="30"/>
      <c r="B223" s="31"/>
      <c r="C223" s="30"/>
      <c r="D223" s="30"/>
      <c r="E223" s="30"/>
    </row>
    <row r="224" spans="1:5" ht="24.75" customHeight="1">
      <c r="A224" s="30"/>
      <c r="B224" s="31"/>
      <c r="C224" s="30"/>
      <c r="D224" s="30"/>
      <c r="E224" s="30"/>
    </row>
    <row r="225" spans="1:5" ht="24.75" customHeight="1">
      <c r="A225" s="30"/>
      <c r="B225" s="31"/>
      <c r="C225" s="30"/>
      <c r="D225" s="30"/>
      <c r="E225" s="30"/>
    </row>
    <row r="226" spans="1:5" ht="24.75" customHeight="1">
      <c r="A226" s="30"/>
      <c r="B226" s="31"/>
      <c r="C226" s="30"/>
      <c r="D226" s="30"/>
      <c r="E226" s="30"/>
    </row>
    <row r="227" spans="1:5" ht="24.75" customHeight="1">
      <c r="A227" s="30"/>
      <c r="B227" s="31"/>
      <c r="C227" s="30"/>
      <c r="D227" s="30"/>
      <c r="E227" s="30"/>
    </row>
    <row r="228" spans="1:5" ht="24.75" customHeight="1">
      <c r="A228" s="30"/>
      <c r="B228" s="31"/>
      <c r="C228" s="30"/>
      <c r="D228" s="30"/>
      <c r="E228" s="30"/>
    </row>
    <row r="229" spans="1:5" ht="24.75" customHeight="1">
      <c r="A229" s="30"/>
      <c r="B229" s="31"/>
      <c r="C229" s="30"/>
      <c r="D229" s="30"/>
      <c r="E229" s="30"/>
    </row>
    <row r="230" spans="1:5" ht="24.75" customHeight="1">
      <c r="A230" s="30"/>
      <c r="B230" s="31"/>
      <c r="C230" s="30"/>
      <c r="D230" s="30"/>
      <c r="E230" s="30"/>
    </row>
    <row r="231" spans="1:5" ht="24.75" customHeight="1">
      <c r="A231" s="30"/>
      <c r="B231" s="31"/>
      <c r="C231" s="30"/>
      <c r="D231" s="30"/>
      <c r="E231" s="30"/>
    </row>
    <row r="232" spans="1:5" ht="24.75" customHeight="1">
      <c r="A232" s="30"/>
      <c r="B232" s="31"/>
      <c r="C232" s="30"/>
      <c r="D232" s="30"/>
      <c r="E232" s="30"/>
    </row>
    <row r="233" spans="1:5" ht="24.75" customHeight="1">
      <c r="A233" s="30"/>
      <c r="B233" s="31"/>
      <c r="C233" s="30"/>
      <c r="D233" s="30"/>
      <c r="E233" s="30"/>
    </row>
    <row r="234" spans="1:5" ht="24.75" customHeight="1">
      <c r="A234" s="30"/>
      <c r="B234" s="31"/>
      <c r="C234" s="30"/>
      <c r="D234" s="30"/>
      <c r="E234" s="30"/>
    </row>
    <row r="235" spans="1:5" ht="24.75" customHeight="1">
      <c r="A235" s="30"/>
      <c r="B235" s="31"/>
      <c r="C235" s="30"/>
      <c r="D235" s="30"/>
      <c r="E235" s="30"/>
    </row>
    <row r="236" spans="1:5" ht="24.75" customHeight="1">
      <c r="A236" s="30"/>
      <c r="B236" s="31"/>
      <c r="C236" s="30"/>
      <c r="D236" s="30"/>
      <c r="E236" s="30"/>
    </row>
    <row r="237" spans="1:5" ht="24.75" customHeight="1">
      <c r="A237" s="30"/>
      <c r="B237" s="31"/>
      <c r="C237" s="30"/>
      <c r="D237" s="30"/>
      <c r="E237" s="30"/>
    </row>
    <row r="238" spans="1:5" ht="24.75" customHeight="1">
      <c r="A238" s="30"/>
      <c r="B238" s="31"/>
      <c r="C238" s="30"/>
      <c r="D238" s="30"/>
      <c r="E238" s="30"/>
    </row>
    <row r="239" spans="1:5" ht="24.75" customHeight="1">
      <c r="A239" s="30"/>
      <c r="B239" s="31"/>
      <c r="C239" s="30"/>
      <c r="D239" s="30"/>
      <c r="E239" s="30"/>
    </row>
    <row r="240" spans="1:5" ht="24.75" customHeight="1">
      <c r="A240" s="30"/>
      <c r="B240" s="31"/>
      <c r="C240" s="30"/>
      <c r="D240" s="30"/>
      <c r="E240" s="30"/>
    </row>
    <row r="241" spans="1:5" ht="24.75" customHeight="1">
      <c r="A241" s="30"/>
      <c r="B241" s="31"/>
      <c r="C241" s="30"/>
      <c r="D241" s="30"/>
      <c r="E241" s="30"/>
    </row>
    <row r="242" spans="1:5" ht="24.75" customHeight="1">
      <c r="A242" s="30"/>
      <c r="B242" s="31"/>
      <c r="C242" s="30"/>
      <c r="D242" s="30"/>
      <c r="E242" s="30"/>
    </row>
    <row r="243" spans="1:5" ht="24.75" customHeight="1">
      <c r="A243" s="30"/>
      <c r="B243" s="31"/>
      <c r="C243" s="30"/>
      <c r="D243" s="30"/>
      <c r="E243" s="30"/>
    </row>
    <row r="244" spans="1:5" ht="24.75" customHeight="1">
      <c r="A244" s="30"/>
      <c r="B244" s="31"/>
      <c r="C244" s="30"/>
      <c r="D244" s="30"/>
      <c r="E244" s="30"/>
    </row>
    <row r="245" spans="1:5" ht="24.75" customHeight="1">
      <c r="A245" s="30"/>
      <c r="B245" s="31"/>
      <c r="C245" s="30"/>
      <c r="D245" s="30"/>
      <c r="E245" s="30"/>
    </row>
    <row r="246" spans="1:5" ht="24.75" customHeight="1">
      <c r="A246" s="30"/>
      <c r="B246" s="31"/>
      <c r="C246" s="30"/>
      <c r="D246" s="30"/>
      <c r="E246" s="30"/>
    </row>
    <row r="247" spans="1:5" ht="24.75" customHeight="1">
      <c r="A247" s="30"/>
      <c r="B247" s="31"/>
      <c r="C247" s="30"/>
      <c r="D247" s="30"/>
      <c r="E247" s="30"/>
    </row>
    <row r="248" spans="1:5" ht="24.75" customHeight="1">
      <c r="A248" s="30"/>
      <c r="B248" s="31"/>
      <c r="C248" s="30"/>
      <c r="D248" s="30"/>
      <c r="E248" s="30"/>
    </row>
    <row r="249" spans="1:5" ht="24.75" customHeight="1">
      <c r="A249" s="30"/>
      <c r="B249" s="31"/>
      <c r="C249" s="30"/>
      <c r="D249" s="30"/>
      <c r="E249" s="30"/>
    </row>
    <row r="250" spans="1:5" ht="24.75" customHeight="1">
      <c r="A250" s="30"/>
      <c r="B250" s="31"/>
      <c r="C250" s="30"/>
      <c r="D250" s="30"/>
      <c r="E250" s="30"/>
    </row>
    <row r="251" spans="1:5" ht="24.75" customHeight="1">
      <c r="A251" s="30"/>
      <c r="B251" s="31"/>
      <c r="C251" s="30"/>
      <c r="D251" s="30"/>
      <c r="E251" s="30"/>
    </row>
    <row r="252" spans="1:5" ht="24.75" customHeight="1">
      <c r="A252" s="30"/>
      <c r="B252" s="31"/>
      <c r="C252" s="30"/>
      <c r="D252" s="30"/>
      <c r="E252" s="30"/>
    </row>
    <row r="253" spans="1:5" ht="24.75" customHeight="1">
      <c r="A253" s="30"/>
      <c r="B253" s="31"/>
      <c r="C253" s="30"/>
      <c r="D253" s="30"/>
      <c r="E253" s="30"/>
    </row>
    <row r="254" spans="1:5" ht="24.75" customHeight="1">
      <c r="A254" s="30"/>
      <c r="B254" s="31"/>
      <c r="C254" s="30"/>
      <c r="D254" s="30"/>
      <c r="E254" s="30"/>
    </row>
    <row r="255" spans="1:5" ht="24.75" customHeight="1">
      <c r="A255" s="30"/>
      <c r="B255" s="31"/>
      <c r="C255" s="30"/>
      <c r="D255" s="30"/>
      <c r="E255" s="30"/>
    </row>
    <row r="256" spans="1:5" ht="24.75" customHeight="1">
      <c r="A256" s="30"/>
      <c r="B256" s="31"/>
      <c r="C256" s="30"/>
      <c r="D256" s="30"/>
      <c r="E256" s="30"/>
    </row>
    <row r="257" spans="1:5" ht="24.75" customHeight="1">
      <c r="A257" s="30"/>
      <c r="B257" s="31"/>
      <c r="C257" s="30"/>
      <c r="D257" s="30"/>
      <c r="E257" s="30"/>
    </row>
    <row r="258" spans="1:5" ht="24.75" customHeight="1">
      <c r="A258" s="30"/>
      <c r="B258" s="31"/>
      <c r="C258" s="30"/>
      <c r="D258" s="30"/>
      <c r="E258" s="30"/>
    </row>
    <row r="259" spans="1:5" ht="24.75" customHeight="1">
      <c r="A259" s="30"/>
      <c r="B259" s="31"/>
      <c r="C259" s="30"/>
      <c r="D259" s="30"/>
      <c r="E259" s="30"/>
    </row>
    <row r="260" spans="1:5" ht="24.75" customHeight="1">
      <c r="A260" s="30"/>
      <c r="B260" s="31"/>
      <c r="C260" s="30"/>
      <c r="D260" s="30"/>
      <c r="E260" s="30"/>
    </row>
    <row r="261" spans="1:5" ht="24.75" customHeight="1">
      <c r="A261" s="30"/>
      <c r="B261" s="31"/>
      <c r="C261" s="30"/>
      <c r="D261" s="30"/>
      <c r="E261" s="30"/>
    </row>
    <row r="262" spans="1:5" ht="24.75" customHeight="1">
      <c r="A262" s="30"/>
      <c r="B262" s="31"/>
      <c r="C262" s="30"/>
      <c r="D262" s="30"/>
      <c r="E262" s="30"/>
    </row>
    <row r="263" spans="1:5" ht="24.75" customHeight="1">
      <c r="A263" s="30"/>
      <c r="B263" s="31"/>
      <c r="C263" s="30"/>
      <c r="D263" s="30"/>
      <c r="E263" s="30"/>
    </row>
    <row r="264" spans="1:5" ht="24.75" customHeight="1">
      <c r="A264" s="30"/>
      <c r="B264" s="31"/>
      <c r="C264" s="30"/>
      <c r="D264" s="30"/>
      <c r="E264" s="30"/>
    </row>
    <row r="265" spans="1:5" ht="24.75" customHeight="1">
      <c r="A265" s="30"/>
      <c r="B265" s="31"/>
      <c r="C265" s="30"/>
      <c r="D265" s="30"/>
      <c r="E265" s="30"/>
    </row>
    <row r="266" spans="1:5" ht="24.75" customHeight="1">
      <c r="A266" s="30"/>
      <c r="B266" s="31"/>
      <c r="C266" s="30"/>
      <c r="D266" s="30"/>
      <c r="E266" s="30"/>
    </row>
    <row r="267" spans="1:5" ht="24.75" customHeight="1">
      <c r="A267" s="30"/>
      <c r="B267" s="31"/>
      <c r="C267" s="30"/>
      <c r="D267" s="30"/>
      <c r="E267" s="30"/>
    </row>
    <row r="268" spans="1:5" ht="24.75" customHeight="1">
      <c r="A268" s="30"/>
      <c r="B268" s="31"/>
      <c r="C268" s="30"/>
      <c r="D268" s="30"/>
      <c r="E268" s="30"/>
    </row>
    <row r="269" spans="1:5" ht="24.75" customHeight="1">
      <c r="A269" s="30"/>
      <c r="B269" s="31"/>
      <c r="C269" s="30"/>
      <c r="D269" s="30"/>
      <c r="E269" s="30"/>
    </row>
    <row r="270" spans="1:5" ht="24.75" customHeight="1">
      <c r="A270" s="30"/>
      <c r="B270" s="31"/>
      <c r="C270" s="30"/>
      <c r="D270" s="30"/>
      <c r="E270" s="30"/>
    </row>
    <row r="271" spans="1:5" ht="24.75" customHeight="1">
      <c r="A271" s="30"/>
      <c r="B271" s="31"/>
      <c r="C271" s="30"/>
      <c r="D271" s="30"/>
      <c r="E271" s="30"/>
    </row>
    <row r="272" spans="1:5" ht="24.75" customHeight="1">
      <c r="A272" s="30"/>
      <c r="B272" s="31"/>
      <c r="C272" s="30"/>
      <c r="D272" s="30"/>
      <c r="E272" s="30"/>
    </row>
    <row r="273" spans="1:5" ht="24.75" customHeight="1">
      <c r="A273" s="30"/>
      <c r="B273" s="31"/>
      <c r="C273" s="30"/>
      <c r="D273" s="30"/>
      <c r="E273" s="30"/>
    </row>
    <row r="274" spans="1:5" ht="24.75" customHeight="1">
      <c r="A274" s="30"/>
      <c r="B274" s="31"/>
      <c r="C274" s="30"/>
      <c r="D274" s="30"/>
      <c r="E274" s="30"/>
    </row>
    <row r="275" spans="1:5" ht="24.75" customHeight="1">
      <c r="A275" s="30"/>
      <c r="B275" s="31"/>
      <c r="C275" s="30"/>
      <c r="D275" s="30"/>
      <c r="E275" s="30"/>
    </row>
    <row r="276" spans="1:5" ht="24.75" customHeight="1">
      <c r="A276" s="30"/>
      <c r="B276" s="31"/>
      <c r="C276" s="30"/>
      <c r="D276" s="30"/>
      <c r="E276" s="30"/>
    </row>
    <row r="277" spans="1:5" ht="24.75" customHeight="1">
      <c r="A277" s="30"/>
      <c r="B277" s="31"/>
      <c r="C277" s="30"/>
      <c r="D277" s="30"/>
      <c r="E277" s="30"/>
    </row>
    <row r="278" spans="1:5" ht="24.75" customHeight="1">
      <c r="A278" s="30"/>
      <c r="B278" s="31"/>
      <c r="C278" s="30"/>
      <c r="D278" s="30"/>
      <c r="E278" s="30"/>
    </row>
    <row r="279" spans="1:5" ht="24.75" customHeight="1">
      <c r="A279" s="30"/>
      <c r="B279" s="31"/>
      <c r="C279" s="30"/>
      <c r="D279" s="30"/>
      <c r="E279" s="30"/>
    </row>
    <row r="280" spans="1:5" ht="24.75" customHeight="1">
      <c r="A280" s="30"/>
      <c r="B280" s="31"/>
      <c r="C280" s="30"/>
      <c r="D280" s="30"/>
      <c r="E280" s="30"/>
    </row>
    <row r="281" spans="1:5" ht="24.75" customHeight="1">
      <c r="A281" s="30"/>
      <c r="B281" s="31"/>
      <c r="C281" s="30"/>
      <c r="D281" s="30"/>
      <c r="E281" s="30"/>
    </row>
    <row r="282" spans="1:5" ht="24.75" customHeight="1">
      <c r="A282" s="30"/>
      <c r="B282" s="31"/>
      <c r="C282" s="30"/>
      <c r="D282" s="30"/>
      <c r="E282" s="30"/>
    </row>
    <row r="283" spans="1:5" ht="24.75" customHeight="1">
      <c r="A283" s="30"/>
      <c r="B283" s="31"/>
      <c r="C283" s="30"/>
      <c r="D283" s="30"/>
      <c r="E283" s="30"/>
    </row>
    <row r="284" spans="1:5" ht="24.75" customHeight="1">
      <c r="A284" s="30"/>
      <c r="B284" s="31"/>
      <c r="C284" s="30"/>
      <c r="D284" s="30"/>
      <c r="E284" s="30"/>
    </row>
    <row r="285" spans="1:5" ht="24.75" customHeight="1">
      <c r="A285" s="30"/>
      <c r="B285" s="31"/>
      <c r="C285" s="30"/>
      <c r="D285" s="30"/>
      <c r="E285" s="30"/>
    </row>
    <row r="286" spans="1:5" ht="24.75" customHeight="1">
      <c r="A286" s="30"/>
      <c r="B286" s="31"/>
      <c r="C286" s="30"/>
      <c r="D286" s="30"/>
      <c r="E286" s="30"/>
    </row>
    <row r="287" spans="1:5" ht="24.75" customHeight="1">
      <c r="A287" s="30"/>
      <c r="B287" s="31"/>
      <c r="C287" s="30"/>
      <c r="D287" s="30"/>
      <c r="E287" s="30"/>
    </row>
    <row r="288" spans="1:5" ht="24.75" customHeight="1">
      <c r="A288" s="30"/>
      <c r="B288" s="31"/>
      <c r="C288" s="30"/>
      <c r="D288" s="30"/>
      <c r="E288" s="30"/>
    </row>
    <row r="289" spans="1:5" ht="24.75" customHeight="1">
      <c r="A289" s="30"/>
      <c r="B289" s="31"/>
      <c r="C289" s="30"/>
      <c r="D289" s="30"/>
      <c r="E289" s="30"/>
    </row>
    <row r="290" spans="1:5" ht="24.75" customHeight="1">
      <c r="A290" s="30"/>
      <c r="B290" s="31"/>
      <c r="C290" s="30"/>
      <c r="D290" s="30"/>
      <c r="E290" s="30"/>
    </row>
    <row r="291" spans="1:5" ht="24.75" customHeight="1">
      <c r="A291" s="30"/>
      <c r="B291" s="31"/>
      <c r="C291" s="30"/>
      <c r="D291" s="30"/>
      <c r="E291" s="30"/>
    </row>
    <row r="292" spans="1:5" ht="24.75" customHeight="1">
      <c r="A292" s="30"/>
      <c r="B292" s="31"/>
      <c r="C292" s="30"/>
      <c r="D292" s="30"/>
      <c r="E292" s="30"/>
    </row>
    <row r="293" spans="1:5" ht="24.75" customHeight="1">
      <c r="A293" s="30"/>
      <c r="B293" s="31"/>
      <c r="C293" s="30"/>
      <c r="D293" s="30"/>
      <c r="E293" s="30"/>
    </row>
    <row r="294" spans="1:5" ht="24.75" customHeight="1">
      <c r="A294" s="30"/>
      <c r="B294" s="31"/>
      <c r="C294" s="30"/>
      <c r="D294" s="30"/>
      <c r="E294" s="30"/>
    </row>
    <row r="295" spans="1:5" ht="24.75" customHeight="1">
      <c r="A295" s="30"/>
      <c r="B295" s="31"/>
      <c r="C295" s="30"/>
      <c r="D295" s="30"/>
      <c r="E295" s="30"/>
    </row>
    <row r="296" spans="1:5" ht="24.75" customHeight="1">
      <c r="A296" s="30"/>
      <c r="B296" s="31"/>
      <c r="C296" s="30"/>
      <c r="D296" s="30"/>
      <c r="E296" s="30"/>
    </row>
    <row r="297" spans="1:5" ht="24.75" customHeight="1">
      <c r="A297" s="30"/>
      <c r="B297" s="31"/>
      <c r="C297" s="30"/>
      <c r="D297" s="30"/>
      <c r="E297" s="30"/>
    </row>
    <row r="298" spans="1:5" ht="24.75" customHeight="1">
      <c r="A298" s="30"/>
      <c r="B298" s="31"/>
      <c r="C298" s="30"/>
      <c r="D298" s="30"/>
      <c r="E298" s="30"/>
    </row>
    <row r="299" spans="1:5" ht="24.75" customHeight="1">
      <c r="A299" s="30"/>
      <c r="B299" s="31"/>
      <c r="C299" s="30"/>
      <c r="D299" s="30"/>
      <c r="E299" s="30"/>
    </row>
    <row r="300" spans="1:5" ht="24.75" customHeight="1">
      <c r="A300" s="30"/>
      <c r="B300" s="31"/>
      <c r="C300" s="30"/>
      <c r="D300" s="30"/>
      <c r="E300" s="30"/>
    </row>
    <row r="301" spans="1:5" ht="24.75" customHeight="1">
      <c r="A301" s="30"/>
      <c r="B301" s="31"/>
      <c r="C301" s="30"/>
      <c r="D301" s="30"/>
      <c r="E301" s="30"/>
    </row>
    <row r="302" spans="1:5" ht="24.75" customHeight="1">
      <c r="A302" s="30"/>
      <c r="B302" s="31"/>
      <c r="C302" s="30"/>
      <c r="D302" s="30"/>
      <c r="E302" s="30"/>
    </row>
    <row r="303" spans="1:5" ht="24.75" customHeight="1">
      <c r="A303" s="30"/>
      <c r="B303" s="31"/>
      <c r="C303" s="30"/>
      <c r="D303" s="30"/>
      <c r="E303" s="30"/>
    </row>
    <row r="304" spans="1:5" ht="24.75" customHeight="1">
      <c r="A304" s="30"/>
      <c r="B304" s="31"/>
      <c r="C304" s="30"/>
      <c r="D304" s="30"/>
      <c r="E304" s="30"/>
    </row>
    <row r="305" spans="1:5" ht="24.75" customHeight="1">
      <c r="A305" s="30"/>
      <c r="B305" s="31"/>
      <c r="C305" s="30"/>
      <c r="D305" s="30"/>
      <c r="E305" s="30"/>
    </row>
    <row r="306" spans="1:5" ht="24.75" customHeight="1">
      <c r="A306" s="30"/>
      <c r="B306" s="31"/>
      <c r="C306" s="30"/>
      <c r="D306" s="30"/>
      <c r="E306" s="30"/>
    </row>
    <row r="307" spans="1:5" ht="24.75" customHeight="1">
      <c r="A307" s="30"/>
      <c r="B307" s="31"/>
      <c r="C307" s="30"/>
      <c r="D307" s="30"/>
      <c r="E307" s="30"/>
    </row>
    <row r="308" spans="1:5" ht="24.75" customHeight="1">
      <c r="A308" s="30"/>
      <c r="B308" s="31"/>
      <c r="C308" s="30"/>
      <c r="D308" s="30"/>
      <c r="E308" s="30"/>
    </row>
    <row r="309" spans="1:5" ht="24.75" customHeight="1">
      <c r="A309" s="30"/>
      <c r="B309" s="31"/>
      <c r="C309" s="30"/>
      <c r="D309" s="30"/>
      <c r="E309" s="30"/>
    </row>
    <row r="310" spans="1:5" ht="24.75" customHeight="1">
      <c r="A310" s="30"/>
      <c r="B310" s="31"/>
      <c r="C310" s="30"/>
      <c r="D310" s="30"/>
      <c r="E310" s="30"/>
    </row>
    <row r="311" spans="1:5" ht="24.75" customHeight="1">
      <c r="A311" s="30"/>
      <c r="B311" s="31"/>
      <c r="C311" s="30"/>
      <c r="D311" s="30"/>
      <c r="E311" s="30"/>
    </row>
    <row r="312" spans="1:5" ht="24.75" customHeight="1">
      <c r="A312" s="30"/>
      <c r="B312" s="31"/>
      <c r="C312" s="30"/>
      <c r="D312" s="30"/>
      <c r="E312" s="30"/>
    </row>
    <row r="313" spans="1:5" ht="24.75" customHeight="1">
      <c r="A313" s="30"/>
      <c r="B313" s="31"/>
      <c r="C313" s="30"/>
      <c r="D313" s="30"/>
      <c r="E313" s="30"/>
    </row>
    <row r="314" spans="1:5" ht="24.75" customHeight="1">
      <c r="A314" s="30"/>
      <c r="B314" s="31"/>
      <c r="C314" s="30"/>
      <c r="D314" s="30"/>
      <c r="E314" s="30"/>
    </row>
    <row r="315" spans="1:5" ht="24.75" customHeight="1">
      <c r="A315" s="30"/>
      <c r="B315" s="31"/>
      <c r="C315" s="30"/>
      <c r="D315" s="30"/>
      <c r="E315" s="30"/>
    </row>
    <row r="316" spans="1:5" ht="24.75" customHeight="1">
      <c r="A316" s="30"/>
      <c r="B316" s="31"/>
      <c r="C316" s="30"/>
      <c r="D316" s="30"/>
      <c r="E316" s="30"/>
    </row>
    <row r="317" spans="1:5" ht="24.75" customHeight="1">
      <c r="A317" s="30"/>
      <c r="B317" s="31"/>
      <c r="C317" s="30"/>
      <c r="D317" s="30"/>
      <c r="E317" s="30"/>
    </row>
    <row r="318" spans="1:5" ht="24.75" customHeight="1">
      <c r="A318" s="30"/>
      <c r="B318" s="31"/>
      <c r="C318" s="30"/>
      <c r="D318" s="30"/>
      <c r="E318" s="30"/>
    </row>
    <row r="319" spans="1:5" ht="24.75" customHeight="1">
      <c r="A319" s="30"/>
      <c r="B319" s="31"/>
      <c r="C319" s="30"/>
      <c r="D319" s="30"/>
      <c r="E319" s="30"/>
    </row>
    <row r="320" spans="1:5" ht="24.75" customHeight="1">
      <c r="A320" s="30"/>
      <c r="B320" s="31"/>
      <c r="C320" s="30"/>
      <c r="D320" s="30"/>
      <c r="E320" s="30"/>
    </row>
    <row r="321" spans="1:5" ht="24.75" customHeight="1">
      <c r="A321" s="30"/>
      <c r="B321" s="31"/>
      <c r="C321" s="30"/>
      <c r="D321" s="30"/>
      <c r="E321" s="30"/>
    </row>
    <row r="322" spans="1:5" ht="24.75" customHeight="1">
      <c r="A322" s="30"/>
      <c r="B322" s="31"/>
      <c r="C322" s="30"/>
      <c r="D322" s="30"/>
      <c r="E322" s="30"/>
    </row>
    <row r="323" spans="1:5" ht="24.75" customHeight="1">
      <c r="A323" s="30"/>
      <c r="B323" s="31"/>
      <c r="C323" s="30"/>
      <c r="D323" s="30"/>
      <c r="E323" s="30"/>
    </row>
    <row r="324" spans="1:5" ht="24.75" customHeight="1">
      <c r="A324" s="30"/>
      <c r="B324" s="31"/>
      <c r="C324" s="30"/>
      <c r="D324" s="30"/>
      <c r="E324" s="30"/>
    </row>
    <row r="325" spans="1:5" ht="24.75" customHeight="1">
      <c r="A325" s="30"/>
      <c r="B325" s="31"/>
      <c r="C325" s="30"/>
      <c r="D325" s="30"/>
      <c r="E325" s="30"/>
    </row>
    <row r="326" spans="1:5" ht="24.75" customHeight="1">
      <c r="A326" s="30"/>
      <c r="B326" s="31"/>
      <c r="C326" s="30"/>
      <c r="D326" s="30"/>
      <c r="E326" s="30"/>
    </row>
    <row r="327" spans="1:5" ht="24.75" customHeight="1">
      <c r="A327" s="30"/>
      <c r="B327" s="31"/>
      <c r="C327" s="30"/>
      <c r="D327" s="30"/>
      <c r="E327" s="30"/>
    </row>
    <row r="328" spans="1:5" ht="24.75" customHeight="1">
      <c r="A328" s="30"/>
      <c r="B328" s="31"/>
      <c r="C328" s="30"/>
      <c r="D328" s="30"/>
      <c r="E328" s="30"/>
    </row>
    <row r="329" spans="1:5" ht="24.75" customHeight="1">
      <c r="A329" s="30"/>
      <c r="B329" s="31"/>
      <c r="C329" s="30"/>
      <c r="D329" s="30"/>
      <c r="E329" s="30"/>
    </row>
    <row r="330" spans="1:5" ht="24.75" customHeight="1">
      <c r="A330" s="30"/>
      <c r="B330" s="31"/>
      <c r="C330" s="30"/>
      <c r="D330" s="30"/>
      <c r="E330" s="30"/>
    </row>
    <row r="331" spans="1:5" ht="24.75" customHeight="1">
      <c r="A331" s="30"/>
      <c r="B331" s="31"/>
      <c r="C331" s="30"/>
      <c r="D331" s="30"/>
      <c r="E331" s="30"/>
    </row>
    <row r="332" spans="1:5" ht="24.75" customHeight="1">
      <c r="A332" s="30"/>
      <c r="B332" s="31"/>
      <c r="C332" s="30"/>
      <c r="D332" s="30"/>
      <c r="E332" s="30"/>
    </row>
    <row r="333" spans="1:5" ht="24.75" customHeight="1">
      <c r="A333" s="30"/>
      <c r="B333" s="31"/>
      <c r="C333" s="30"/>
      <c r="D333" s="30"/>
      <c r="E333" s="30"/>
    </row>
    <row r="334" spans="1:5" ht="24.75" customHeight="1">
      <c r="A334" s="30"/>
      <c r="B334" s="31"/>
      <c r="C334" s="30"/>
      <c r="D334" s="30"/>
      <c r="E334" s="30"/>
    </row>
    <row r="335" spans="1:5" ht="24.75" customHeight="1">
      <c r="A335" s="30"/>
      <c r="B335" s="31"/>
      <c r="C335" s="30"/>
      <c r="D335" s="30"/>
      <c r="E335" s="30"/>
    </row>
    <row r="336" spans="1:5" ht="24.75" customHeight="1">
      <c r="A336" s="30"/>
      <c r="B336" s="31"/>
      <c r="C336" s="30"/>
      <c r="D336" s="30"/>
      <c r="E336" s="30"/>
    </row>
    <row r="337" spans="1:5" ht="24.75" customHeight="1">
      <c r="A337" s="30"/>
      <c r="B337" s="31"/>
      <c r="C337" s="30"/>
      <c r="D337" s="30"/>
      <c r="E337" s="30"/>
    </row>
    <row r="338" spans="1:5" ht="24.75" customHeight="1">
      <c r="A338" s="30"/>
      <c r="B338" s="31"/>
      <c r="C338" s="30"/>
      <c r="D338" s="30"/>
      <c r="E338" s="30"/>
    </row>
    <row r="339" spans="1:5" ht="24.75" customHeight="1">
      <c r="A339" s="30"/>
      <c r="B339" s="31"/>
      <c r="C339" s="30"/>
      <c r="D339" s="30"/>
      <c r="E339" s="30"/>
    </row>
    <row r="340" spans="1:5" ht="24.75" customHeight="1">
      <c r="A340" s="30"/>
      <c r="B340" s="31"/>
      <c r="C340" s="30"/>
      <c r="D340" s="30"/>
      <c r="E340" s="30"/>
    </row>
    <row r="341" spans="1:5" ht="24.75" customHeight="1">
      <c r="A341" s="30"/>
      <c r="B341" s="31"/>
      <c r="C341" s="30"/>
      <c r="D341" s="30"/>
      <c r="E341" s="30"/>
    </row>
    <row r="342" spans="1:5" ht="24.75" customHeight="1">
      <c r="A342" s="30"/>
      <c r="B342" s="31"/>
      <c r="C342" s="30"/>
      <c r="D342" s="30"/>
      <c r="E342" s="30"/>
    </row>
    <row r="343" spans="1:5" ht="24.75" customHeight="1">
      <c r="A343" s="30"/>
      <c r="B343" s="31"/>
      <c r="C343" s="30"/>
      <c r="D343" s="30"/>
      <c r="E343" s="30"/>
    </row>
    <row r="344" spans="1:5" ht="24.75" customHeight="1">
      <c r="A344" s="30"/>
      <c r="B344" s="31"/>
      <c r="C344" s="30"/>
      <c r="D344" s="30"/>
      <c r="E344" s="30"/>
    </row>
    <row r="345" spans="1:5" ht="24.75" customHeight="1">
      <c r="A345" s="30"/>
      <c r="B345" s="31"/>
      <c r="C345" s="30"/>
      <c r="D345" s="30"/>
      <c r="E345" s="30"/>
    </row>
    <row r="346" spans="1:5" ht="24.75" customHeight="1">
      <c r="A346" s="30"/>
      <c r="B346" s="31"/>
      <c r="C346" s="30"/>
      <c r="D346" s="30"/>
      <c r="E346" s="30"/>
    </row>
    <row r="347" spans="1:5" ht="24.75" customHeight="1">
      <c r="A347" s="30"/>
      <c r="B347" s="31"/>
      <c r="C347" s="30"/>
      <c r="D347" s="30"/>
      <c r="E347" s="30"/>
    </row>
    <row r="348" spans="1:5" ht="24.75" customHeight="1">
      <c r="A348" s="30"/>
      <c r="B348" s="31"/>
      <c r="C348" s="30"/>
      <c r="D348" s="30"/>
      <c r="E348" s="30"/>
    </row>
    <row r="349" spans="1:5" ht="24.75" customHeight="1">
      <c r="A349" s="30"/>
      <c r="B349" s="31"/>
      <c r="C349" s="30"/>
      <c r="D349" s="30"/>
      <c r="E349" s="30"/>
    </row>
    <row r="350" spans="1:5" ht="24.75" customHeight="1">
      <c r="A350" s="30"/>
      <c r="B350" s="31"/>
      <c r="C350" s="30"/>
      <c r="D350" s="30"/>
      <c r="E350" s="30"/>
    </row>
    <row r="351" spans="1:5" ht="24.75" customHeight="1">
      <c r="A351" s="30"/>
      <c r="B351" s="31"/>
      <c r="C351" s="30"/>
      <c r="D351" s="30"/>
      <c r="E351" s="30"/>
    </row>
    <row r="352" spans="1:5" ht="24.75" customHeight="1">
      <c r="A352" s="30"/>
      <c r="B352" s="31"/>
      <c r="C352" s="30"/>
      <c r="D352" s="30"/>
      <c r="E352" s="30"/>
    </row>
    <row r="353" spans="1:5" ht="24.75" customHeight="1">
      <c r="A353" s="30"/>
      <c r="B353" s="31"/>
      <c r="C353" s="30"/>
      <c r="D353" s="30"/>
      <c r="E353" s="30"/>
    </row>
    <row r="354" spans="1:5" ht="24.75" customHeight="1">
      <c r="A354" s="30"/>
      <c r="B354" s="31"/>
      <c r="C354" s="30"/>
      <c r="D354" s="30"/>
      <c r="E354" s="30"/>
    </row>
    <row r="355" spans="1:5" ht="24.75" customHeight="1">
      <c r="A355" s="30"/>
      <c r="B355" s="31"/>
      <c r="C355" s="30"/>
      <c r="D355" s="30"/>
      <c r="E355" s="30"/>
    </row>
    <row r="356" spans="1:5" ht="24.75" customHeight="1">
      <c r="A356" s="30"/>
      <c r="B356" s="31"/>
      <c r="C356" s="30"/>
      <c r="D356" s="30"/>
      <c r="E356" s="30"/>
    </row>
    <row r="357" spans="1:5" ht="24.75" customHeight="1">
      <c r="A357" s="30"/>
      <c r="B357" s="31"/>
      <c r="C357" s="30"/>
      <c r="D357" s="30"/>
      <c r="E357" s="30"/>
    </row>
    <row r="358" spans="1:5" ht="24.75" customHeight="1">
      <c r="A358" s="30"/>
      <c r="B358" s="31"/>
      <c r="C358" s="30"/>
      <c r="D358" s="30"/>
      <c r="E358" s="30"/>
    </row>
    <row r="359" spans="1:5" ht="24.75" customHeight="1">
      <c r="A359" s="30"/>
      <c r="B359" s="31"/>
      <c r="C359" s="30"/>
      <c r="D359" s="30"/>
      <c r="E359" s="30"/>
    </row>
    <row r="360" spans="1:5" ht="24.75" customHeight="1">
      <c r="A360" s="30"/>
      <c r="B360" s="31"/>
      <c r="C360" s="30"/>
      <c r="D360" s="30"/>
      <c r="E360" s="30"/>
    </row>
    <row r="361" spans="1:5" ht="24.75" customHeight="1">
      <c r="A361" s="30"/>
      <c r="B361" s="31"/>
      <c r="C361" s="30"/>
      <c r="D361" s="30"/>
      <c r="E361" s="30"/>
    </row>
    <row r="362" spans="1:5" ht="24.75" customHeight="1">
      <c r="A362" s="30"/>
      <c r="B362" s="31"/>
      <c r="C362" s="30"/>
      <c r="D362" s="30"/>
      <c r="E362" s="30"/>
    </row>
    <row r="363" spans="1:5" ht="24.75" customHeight="1">
      <c r="A363" s="30"/>
      <c r="B363" s="31"/>
      <c r="C363" s="30"/>
      <c r="D363" s="30"/>
      <c r="E363" s="30"/>
    </row>
    <row r="364" spans="1:5" ht="24.75" customHeight="1">
      <c r="A364" s="30"/>
      <c r="B364" s="31"/>
      <c r="C364" s="30"/>
      <c r="D364" s="30"/>
      <c r="E364" s="30"/>
    </row>
    <row r="365" spans="1:5" ht="24.75" customHeight="1">
      <c r="A365" s="30"/>
      <c r="B365" s="31"/>
      <c r="C365" s="30"/>
      <c r="D365" s="30"/>
      <c r="E365" s="30"/>
    </row>
    <row r="366" spans="1:5" ht="24.75" customHeight="1">
      <c r="A366" s="30"/>
      <c r="B366" s="31"/>
      <c r="C366" s="30"/>
      <c r="D366" s="30"/>
      <c r="E366" s="30"/>
    </row>
    <row r="367" spans="1:5" ht="24.75" customHeight="1">
      <c r="A367" s="30"/>
      <c r="B367" s="31"/>
      <c r="C367" s="30"/>
      <c r="D367" s="30"/>
      <c r="E367" s="30"/>
    </row>
    <row r="368" spans="1:5" ht="24.75" customHeight="1">
      <c r="A368" s="30"/>
      <c r="B368" s="31"/>
      <c r="C368" s="30"/>
      <c r="D368" s="30"/>
      <c r="E368" s="30"/>
    </row>
    <row r="369" spans="1:5" ht="24.75" customHeight="1">
      <c r="A369" s="30"/>
      <c r="B369" s="31"/>
      <c r="C369" s="30"/>
      <c r="D369" s="30"/>
      <c r="E369" s="30"/>
    </row>
    <row r="370" spans="1:5" ht="24.75" customHeight="1">
      <c r="A370" s="30"/>
      <c r="B370" s="31"/>
      <c r="C370" s="30"/>
      <c r="D370" s="30"/>
      <c r="E370" s="30"/>
    </row>
    <row r="371" spans="1:5" ht="24.75" customHeight="1">
      <c r="A371" s="30"/>
      <c r="B371" s="31"/>
      <c r="C371" s="30"/>
      <c r="D371" s="30"/>
      <c r="E371" s="30"/>
    </row>
    <row r="372" spans="1:5" ht="24.75" customHeight="1">
      <c r="A372" s="30"/>
      <c r="B372" s="31"/>
      <c r="C372" s="30"/>
      <c r="D372" s="30"/>
      <c r="E372" s="30"/>
    </row>
    <row r="373" spans="1:5" ht="24.75" customHeight="1">
      <c r="A373" s="30"/>
      <c r="B373" s="31"/>
      <c r="C373" s="30"/>
      <c r="D373" s="30"/>
      <c r="E373" s="30"/>
    </row>
    <row r="374" spans="1:5" ht="24.75" customHeight="1">
      <c r="A374" s="30"/>
      <c r="B374" s="31"/>
      <c r="C374" s="30"/>
      <c r="D374" s="30"/>
      <c r="E374" s="30"/>
    </row>
    <row r="375" spans="1:5" ht="24.75" customHeight="1">
      <c r="A375" s="30"/>
      <c r="B375" s="31"/>
      <c r="C375" s="30"/>
      <c r="D375" s="30"/>
      <c r="E375" s="30"/>
    </row>
    <row r="376" spans="1:5" ht="24.75" customHeight="1">
      <c r="A376" s="30"/>
      <c r="B376" s="31"/>
      <c r="C376" s="30"/>
      <c r="D376" s="30"/>
      <c r="E376" s="30"/>
    </row>
    <row r="377" spans="1:5" ht="24.75" customHeight="1">
      <c r="A377" s="30"/>
      <c r="B377" s="31"/>
      <c r="C377" s="30"/>
      <c r="D377" s="30"/>
      <c r="E377" s="30"/>
    </row>
    <row r="378" spans="1:5" ht="24.75" customHeight="1">
      <c r="A378" s="30"/>
      <c r="B378" s="31"/>
      <c r="C378" s="30"/>
      <c r="D378" s="30"/>
      <c r="E378" s="30"/>
    </row>
    <row r="379" spans="1:5" ht="24.75" customHeight="1">
      <c r="A379" s="30"/>
      <c r="B379" s="31"/>
      <c r="C379" s="30"/>
      <c r="D379" s="30"/>
      <c r="E379" s="30"/>
    </row>
    <row r="380" spans="1:5" ht="24.75" customHeight="1">
      <c r="A380" s="30"/>
      <c r="B380" s="31"/>
      <c r="C380" s="30"/>
      <c r="D380" s="30"/>
      <c r="E380" s="30"/>
    </row>
    <row r="381" spans="1:5" ht="24.75" customHeight="1">
      <c r="A381" s="30"/>
      <c r="B381" s="31"/>
      <c r="C381" s="30"/>
      <c r="D381" s="30"/>
      <c r="E381" s="30"/>
    </row>
    <row r="382" spans="1:5" ht="24.75" customHeight="1">
      <c r="A382" s="30"/>
      <c r="B382" s="31"/>
      <c r="C382" s="30"/>
      <c r="D382" s="30"/>
      <c r="E382" s="30"/>
    </row>
    <row r="383" spans="1:5" ht="24.75" customHeight="1">
      <c r="A383" s="30"/>
      <c r="B383" s="31"/>
      <c r="C383" s="30"/>
      <c r="D383" s="30"/>
      <c r="E383" s="30"/>
    </row>
    <row r="384" spans="1:5" ht="24.75" customHeight="1">
      <c r="A384" s="30"/>
      <c r="B384" s="31"/>
      <c r="C384" s="30"/>
      <c r="D384" s="30"/>
      <c r="E384" s="30"/>
    </row>
    <row r="385" spans="1:5" ht="24.75" customHeight="1">
      <c r="A385" s="30"/>
      <c r="B385" s="31"/>
      <c r="C385" s="30"/>
      <c r="D385" s="30"/>
      <c r="E385" s="30"/>
    </row>
    <row r="386" spans="1:5" ht="24.75" customHeight="1">
      <c r="A386" s="30"/>
      <c r="B386" s="31"/>
      <c r="C386" s="30"/>
      <c r="D386" s="30"/>
      <c r="E386" s="30"/>
    </row>
    <row r="387" spans="1:5" ht="24.75" customHeight="1">
      <c r="A387" s="30"/>
      <c r="B387" s="31"/>
      <c r="C387" s="30"/>
      <c r="D387" s="30"/>
      <c r="E387" s="30"/>
    </row>
    <row r="388" spans="1:5" ht="24.75" customHeight="1">
      <c r="A388" s="30"/>
      <c r="B388" s="31"/>
      <c r="C388" s="30"/>
      <c r="D388" s="30"/>
      <c r="E388" s="30"/>
    </row>
    <row r="389" spans="1:5" ht="24.75" customHeight="1">
      <c r="A389" s="30"/>
      <c r="B389" s="31"/>
      <c r="C389" s="30"/>
      <c r="D389" s="30"/>
      <c r="E389" s="30"/>
    </row>
    <row r="390" spans="1:5" ht="24.75" customHeight="1">
      <c r="A390" s="30"/>
      <c r="B390" s="31"/>
      <c r="C390" s="30"/>
      <c r="D390" s="30"/>
      <c r="E390" s="30"/>
    </row>
    <row r="391" spans="1:5" ht="24.75" customHeight="1">
      <c r="A391" s="30"/>
      <c r="B391" s="31"/>
      <c r="C391" s="30"/>
      <c r="D391" s="30"/>
      <c r="E391" s="30"/>
    </row>
    <row r="392" spans="1:5" ht="24.75" customHeight="1">
      <c r="A392" s="30"/>
      <c r="B392" s="31"/>
      <c r="C392" s="30"/>
      <c r="D392" s="30"/>
      <c r="E392" s="30"/>
    </row>
    <row r="393" spans="1:5" ht="24.75" customHeight="1">
      <c r="A393" s="30"/>
      <c r="B393" s="31"/>
      <c r="C393" s="30"/>
      <c r="D393" s="30"/>
      <c r="E393" s="30"/>
    </row>
    <row r="394" spans="1:5" ht="24.75" customHeight="1">
      <c r="A394" s="30"/>
      <c r="B394" s="31"/>
      <c r="C394" s="30"/>
      <c r="D394" s="30"/>
      <c r="E394" s="30"/>
    </row>
    <row r="395" spans="1:5" ht="24.75" customHeight="1">
      <c r="A395" s="30"/>
      <c r="B395" s="31"/>
      <c r="C395" s="30"/>
      <c r="D395" s="30"/>
      <c r="E395" s="30"/>
    </row>
    <row r="396" spans="1:5" ht="24.75" customHeight="1">
      <c r="A396" s="30"/>
      <c r="B396" s="31"/>
      <c r="C396" s="30"/>
      <c r="D396" s="30"/>
      <c r="E396" s="30"/>
    </row>
    <row r="397" spans="1:5" ht="24.75" customHeight="1">
      <c r="A397" s="30"/>
      <c r="B397" s="31"/>
      <c r="C397" s="30"/>
      <c r="D397" s="30"/>
      <c r="E397" s="30"/>
    </row>
    <row r="398" spans="1:5" ht="24.75" customHeight="1">
      <c r="A398" s="30"/>
      <c r="B398" s="31"/>
      <c r="C398" s="30"/>
      <c r="D398" s="30"/>
      <c r="E398" s="30"/>
    </row>
    <row r="399" spans="1:5" ht="24.75" customHeight="1">
      <c r="A399" s="30"/>
      <c r="B399" s="31"/>
      <c r="C399" s="30"/>
      <c r="D399" s="30"/>
      <c r="E399" s="30"/>
    </row>
    <row r="400" spans="1:5" ht="24.75" customHeight="1">
      <c r="A400" s="30"/>
      <c r="B400" s="31"/>
      <c r="C400" s="30"/>
      <c r="D400" s="30"/>
      <c r="E400" s="30"/>
    </row>
    <row r="401" spans="1:5" ht="24.75" customHeight="1">
      <c r="A401" s="30"/>
      <c r="B401" s="31"/>
      <c r="C401" s="30"/>
      <c r="D401" s="30"/>
      <c r="E401" s="30"/>
    </row>
    <row r="402" spans="1:5" ht="24.75" customHeight="1">
      <c r="A402" s="30"/>
      <c r="B402" s="31"/>
      <c r="C402" s="30"/>
      <c r="D402" s="30"/>
      <c r="E402" s="30"/>
    </row>
    <row r="403" spans="1:5" ht="24.75" customHeight="1">
      <c r="A403" s="30"/>
      <c r="B403" s="31"/>
      <c r="C403" s="30"/>
      <c r="D403" s="30"/>
      <c r="E403" s="30"/>
    </row>
    <row r="404" spans="1:5" ht="24.75" customHeight="1">
      <c r="A404" s="30"/>
      <c r="B404" s="31"/>
      <c r="C404" s="30"/>
      <c r="D404" s="30"/>
      <c r="E404" s="30"/>
    </row>
    <row r="405" spans="1:5" ht="24.75" customHeight="1">
      <c r="A405" s="30"/>
      <c r="B405" s="31"/>
      <c r="C405" s="30"/>
      <c r="D405" s="30"/>
      <c r="E405" s="30"/>
    </row>
    <row r="406" spans="1:5" ht="24.75" customHeight="1">
      <c r="A406" s="30"/>
      <c r="B406" s="31"/>
      <c r="C406" s="30"/>
      <c r="D406" s="30"/>
      <c r="E406" s="30"/>
    </row>
    <row r="407" spans="1:5" ht="24.75" customHeight="1">
      <c r="A407" s="30"/>
      <c r="B407" s="31"/>
      <c r="C407" s="30"/>
      <c r="D407" s="30"/>
      <c r="E407" s="30"/>
    </row>
    <row r="408" spans="1:5" ht="24.75" customHeight="1">
      <c r="A408" s="30"/>
      <c r="B408" s="31"/>
      <c r="C408" s="30"/>
      <c r="D408" s="30"/>
      <c r="E408" s="30"/>
    </row>
    <row r="409" spans="1:5" ht="24.75" customHeight="1">
      <c r="A409" s="30"/>
      <c r="B409" s="31"/>
      <c r="C409" s="30"/>
      <c r="D409" s="30"/>
      <c r="E409" s="30"/>
    </row>
    <row r="410" spans="1:5" ht="24.75" customHeight="1">
      <c r="A410" s="30"/>
      <c r="B410" s="31"/>
      <c r="C410" s="30"/>
      <c r="D410" s="30"/>
      <c r="E410" s="30"/>
    </row>
    <row r="411" spans="1:5" ht="24.75" customHeight="1">
      <c r="A411" s="30"/>
      <c r="B411" s="31"/>
      <c r="C411" s="30"/>
      <c r="D411" s="30"/>
      <c r="E411" s="30"/>
    </row>
    <row r="412" spans="1:5" ht="24.75" customHeight="1">
      <c r="A412" s="30"/>
      <c r="B412" s="31"/>
      <c r="C412" s="30"/>
      <c r="D412" s="30"/>
      <c r="E412" s="30"/>
    </row>
    <row r="413" spans="1:5" ht="24.75" customHeight="1">
      <c r="A413" s="30"/>
      <c r="B413" s="31"/>
      <c r="C413" s="30"/>
      <c r="D413" s="30"/>
      <c r="E413" s="30"/>
    </row>
    <row r="414" spans="1:5" ht="24.75" customHeight="1">
      <c r="A414" s="30"/>
      <c r="B414" s="31"/>
      <c r="C414" s="30"/>
      <c r="D414" s="30"/>
      <c r="E414" s="30"/>
    </row>
    <row r="415" spans="1:5" ht="24.75" customHeight="1">
      <c r="A415" s="30"/>
      <c r="B415" s="31"/>
      <c r="C415" s="30"/>
      <c r="D415" s="30"/>
      <c r="E415" s="30"/>
    </row>
    <row r="416" spans="1:5" ht="24.75" customHeight="1">
      <c r="A416" s="30"/>
      <c r="B416" s="31"/>
      <c r="C416" s="30"/>
      <c r="D416" s="30"/>
      <c r="E416" s="30"/>
    </row>
    <row r="417" spans="1:5" ht="24.75" customHeight="1">
      <c r="A417" s="30"/>
      <c r="B417" s="31"/>
      <c r="C417" s="30"/>
      <c r="D417" s="30"/>
      <c r="E417" s="30"/>
    </row>
    <row r="418" spans="1:5" ht="24.75" customHeight="1">
      <c r="A418" s="30"/>
      <c r="B418" s="31"/>
      <c r="C418" s="30"/>
      <c r="D418" s="30"/>
      <c r="E418" s="30"/>
    </row>
    <row r="419" spans="1:5" ht="24.75" customHeight="1">
      <c r="A419" s="30"/>
      <c r="B419" s="31"/>
      <c r="C419" s="30"/>
      <c r="D419" s="30"/>
      <c r="E419" s="30"/>
    </row>
    <row r="420" spans="1:5" ht="24.75" customHeight="1">
      <c r="A420" s="30"/>
      <c r="B420" s="31"/>
      <c r="C420" s="30"/>
      <c r="D420" s="30"/>
      <c r="E420" s="30"/>
    </row>
    <row r="421" spans="1:5" ht="24.75" customHeight="1">
      <c r="A421" s="30"/>
      <c r="B421" s="31"/>
      <c r="C421" s="30"/>
      <c r="D421" s="30"/>
      <c r="E421" s="30"/>
    </row>
    <row r="422" spans="1:5" ht="24.75" customHeight="1">
      <c r="A422" s="30"/>
      <c r="B422" s="31"/>
      <c r="C422" s="30"/>
      <c r="D422" s="30"/>
      <c r="E422" s="30"/>
    </row>
    <row r="423" spans="1:5" ht="24.75" customHeight="1">
      <c r="A423" s="30"/>
      <c r="B423" s="31"/>
      <c r="C423" s="30"/>
      <c r="D423" s="30"/>
      <c r="E423" s="30"/>
    </row>
    <row r="424" spans="1:5" ht="24.75" customHeight="1">
      <c r="A424" s="30"/>
      <c r="B424" s="31"/>
      <c r="C424" s="30"/>
      <c r="D424" s="30"/>
      <c r="E424" s="30"/>
    </row>
    <row r="425" spans="1:5" ht="24.75" customHeight="1">
      <c r="A425" s="30"/>
      <c r="B425" s="31"/>
      <c r="C425" s="30"/>
      <c r="D425" s="30"/>
      <c r="E425" s="30"/>
    </row>
    <row r="426" spans="1:5" ht="24.75" customHeight="1">
      <c r="A426" s="30"/>
      <c r="B426" s="31"/>
      <c r="C426" s="30"/>
      <c r="D426" s="30"/>
      <c r="E426" s="30"/>
    </row>
    <row r="427" spans="1:5" ht="24.75" customHeight="1">
      <c r="A427" s="30"/>
      <c r="B427" s="31"/>
      <c r="C427" s="30"/>
      <c r="D427" s="30"/>
      <c r="E427" s="30"/>
    </row>
    <row r="428" spans="1:5" ht="24.75" customHeight="1">
      <c r="A428" s="30"/>
      <c r="B428" s="31"/>
      <c r="C428" s="30"/>
      <c r="D428" s="30"/>
      <c r="E428" s="30"/>
    </row>
    <row r="429" spans="1:5" ht="24.75" customHeight="1">
      <c r="A429" s="30"/>
      <c r="B429" s="31"/>
      <c r="C429" s="30"/>
      <c r="D429" s="30"/>
      <c r="E429" s="30"/>
    </row>
    <row r="430" spans="1:5" ht="24.75" customHeight="1">
      <c r="A430" s="30"/>
      <c r="B430" s="31"/>
      <c r="C430" s="30"/>
      <c r="D430" s="30"/>
      <c r="E430" s="30"/>
    </row>
    <row r="431" spans="1:5" ht="24.75" customHeight="1">
      <c r="A431" s="30"/>
      <c r="B431" s="31"/>
      <c r="C431" s="30"/>
      <c r="D431" s="30"/>
      <c r="E431" s="30"/>
    </row>
    <row r="432" spans="1:5" ht="24.75" customHeight="1">
      <c r="A432" s="30"/>
      <c r="B432" s="31"/>
      <c r="C432" s="30"/>
      <c r="D432" s="30"/>
      <c r="E432" s="30"/>
    </row>
    <row r="433" spans="1:5" ht="24.75" customHeight="1">
      <c r="A433" s="30"/>
      <c r="B433" s="31"/>
      <c r="C433" s="30"/>
      <c r="D433" s="30"/>
      <c r="E433" s="30"/>
    </row>
    <row r="434" spans="1:5" ht="24.75" customHeight="1">
      <c r="A434" s="30"/>
      <c r="B434" s="31"/>
      <c r="C434" s="30"/>
      <c r="D434" s="30"/>
      <c r="E434" s="30"/>
    </row>
    <row r="435" spans="1:5" ht="24.75" customHeight="1">
      <c r="A435" s="30"/>
      <c r="B435" s="31"/>
      <c r="C435" s="30"/>
      <c r="D435" s="30"/>
      <c r="E435" s="30"/>
    </row>
    <row r="436" spans="1:5" ht="24.75" customHeight="1">
      <c r="A436" s="30"/>
      <c r="B436" s="31"/>
      <c r="C436" s="30"/>
      <c r="D436" s="30"/>
      <c r="E436" s="30"/>
    </row>
    <row r="437" spans="1:5" ht="24.75" customHeight="1">
      <c r="A437" s="30"/>
      <c r="B437" s="31"/>
      <c r="C437" s="30"/>
      <c r="D437" s="30"/>
      <c r="E437" s="30"/>
    </row>
    <row r="438" spans="1:5" ht="24.75" customHeight="1">
      <c r="A438" s="30"/>
      <c r="B438" s="31"/>
      <c r="C438" s="30"/>
      <c r="D438" s="30"/>
      <c r="E438" s="30"/>
    </row>
    <row r="439" spans="1:5" ht="24.75" customHeight="1">
      <c r="A439" s="30"/>
      <c r="B439" s="31"/>
      <c r="C439" s="30"/>
      <c r="D439" s="30"/>
      <c r="E439" s="30"/>
    </row>
    <row r="440" spans="1:5" ht="24.75" customHeight="1">
      <c r="A440" s="30"/>
      <c r="B440" s="31"/>
      <c r="C440" s="30"/>
      <c r="D440" s="30"/>
      <c r="E440" s="30"/>
    </row>
    <row r="441" spans="1:5" ht="24.75" customHeight="1">
      <c r="A441" s="30"/>
      <c r="B441" s="31"/>
      <c r="C441" s="30"/>
      <c r="D441" s="30"/>
      <c r="E441" s="30"/>
    </row>
    <row r="442" spans="1:5" ht="24.75" customHeight="1">
      <c r="A442" s="30"/>
      <c r="B442" s="31"/>
      <c r="C442" s="30"/>
      <c r="D442" s="30"/>
      <c r="E442" s="30"/>
    </row>
    <row r="443" spans="1:5" ht="24.75" customHeight="1">
      <c r="A443" s="30"/>
      <c r="B443" s="31"/>
      <c r="C443" s="30"/>
      <c r="D443" s="30"/>
      <c r="E443" s="30"/>
    </row>
    <row r="444" spans="1:5" ht="24.75" customHeight="1">
      <c r="A444" s="30"/>
      <c r="B444" s="31"/>
      <c r="C444" s="30"/>
      <c r="D444" s="30"/>
      <c r="E444" s="30"/>
    </row>
    <row r="445" spans="1:5" ht="24.75" customHeight="1">
      <c r="A445" s="30"/>
      <c r="B445" s="31"/>
      <c r="C445" s="30"/>
      <c r="D445" s="30"/>
      <c r="E445" s="30"/>
    </row>
    <row r="446" spans="1:5" ht="24.75" customHeight="1">
      <c r="A446" s="30"/>
      <c r="B446" s="31"/>
      <c r="C446" s="30"/>
      <c r="D446" s="30"/>
      <c r="E446" s="30"/>
    </row>
    <row r="447" spans="1:5" ht="24.75" customHeight="1">
      <c r="A447" s="30"/>
      <c r="B447" s="31"/>
      <c r="C447" s="30"/>
      <c r="D447" s="30"/>
      <c r="E447" s="30"/>
    </row>
    <row r="448" spans="1:5" ht="24.75" customHeight="1">
      <c r="A448" s="30"/>
      <c r="B448" s="31"/>
      <c r="C448" s="30"/>
      <c r="D448" s="30"/>
      <c r="E448" s="30"/>
    </row>
    <row r="449" spans="1:5" ht="24.75" customHeight="1">
      <c r="A449" s="30"/>
      <c r="B449" s="31"/>
      <c r="C449" s="30"/>
      <c r="D449" s="30"/>
      <c r="E449" s="30"/>
    </row>
    <row r="450" spans="1:5" ht="24.75" customHeight="1">
      <c r="A450" s="30"/>
      <c r="B450" s="31"/>
      <c r="C450" s="30"/>
      <c r="D450" s="30"/>
      <c r="E450" s="30"/>
    </row>
    <row r="451" spans="1:5" ht="24.75" customHeight="1">
      <c r="A451" s="30"/>
      <c r="B451" s="31"/>
      <c r="C451" s="30"/>
      <c r="D451" s="30"/>
      <c r="E451" s="30"/>
    </row>
    <row r="452" spans="1:5" ht="24.75" customHeight="1">
      <c r="A452" s="30"/>
      <c r="B452" s="31"/>
      <c r="C452" s="30"/>
      <c r="D452" s="30"/>
      <c r="E452" s="30"/>
    </row>
    <row r="453" spans="1:5" ht="24.75" customHeight="1">
      <c r="A453" s="30"/>
      <c r="B453" s="31"/>
      <c r="C453" s="30"/>
      <c r="D453" s="30"/>
      <c r="E453" s="30"/>
    </row>
    <row r="454" spans="1:5" ht="24.75" customHeight="1">
      <c r="A454" s="30"/>
      <c r="B454" s="31"/>
      <c r="C454" s="30"/>
      <c r="D454" s="30"/>
      <c r="E454" s="30"/>
    </row>
    <row r="455" spans="1:5" ht="24.75" customHeight="1">
      <c r="A455" s="30"/>
      <c r="B455" s="31"/>
      <c r="C455" s="30"/>
      <c r="D455" s="30"/>
      <c r="E455" s="30"/>
    </row>
    <row r="456" spans="1:5" ht="24.75" customHeight="1">
      <c r="A456" s="30"/>
      <c r="B456" s="31"/>
      <c r="C456" s="30"/>
      <c r="D456" s="30"/>
      <c r="E456" s="30"/>
    </row>
    <row r="457" spans="1:5" ht="24.75" customHeight="1">
      <c r="A457" s="30"/>
      <c r="B457" s="31"/>
      <c r="C457" s="30"/>
      <c r="D457" s="30"/>
      <c r="E457" s="30"/>
    </row>
    <row r="458" spans="1:5" ht="24.75" customHeight="1">
      <c r="A458" s="30"/>
      <c r="B458" s="31"/>
      <c r="C458" s="30"/>
      <c r="D458" s="30"/>
      <c r="E458" s="30"/>
    </row>
    <row r="459" spans="1:5" ht="24.75" customHeight="1">
      <c r="A459" s="30"/>
      <c r="B459" s="31"/>
      <c r="C459" s="30"/>
      <c r="D459" s="30"/>
      <c r="E459" s="30"/>
    </row>
    <row r="460" spans="1:5" ht="24.75" customHeight="1">
      <c r="A460" s="30"/>
      <c r="B460" s="31"/>
      <c r="C460" s="30"/>
      <c r="D460" s="30"/>
      <c r="E460" s="30"/>
    </row>
    <row r="461" spans="1:5" ht="24.75" customHeight="1">
      <c r="A461" s="30"/>
      <c r="B461" s="31"/>
      <c r="C461" s="30"/>
      <c r="D461" s="30"/>
      <c r="E461" s="30"/>
    </row>
    <row r="462" spans="1:5" ht="24.75" customHeight="1">
      <c r="A462" s="30"/>
      <c r="B462" s="31"/>
      <c r="C462" s="30"/>
      <c r="D462" s="30"/>
      <c r="E462" s="30"/>
    </row>
    <row r="463" spans="1:5" ht="24.75" customHeight="1">
      <c r="A463" s="30"/>
      <c r="B463" s="31"/>
      <c r="C463" s="30"/>
      <c r="D463" s="30"/>
      <c r="E463" s="30"/>
    </row>
    <row r="464" spans="1:5" ht="24.75" customHeight="1">
      <c r="A464" s="30"/>
      <c r="B464" s="31"/>
      <c r="C464" s="30"/>
      <c r="D464" s="30"/>
      <c r="E464" s="30"/>
    </row>
    <row r="465" spans="1:5" ht="24.75" customHeight="1">
      <c r="A465" s="30"/>
      <c r="B465" s="31"/>
      <c r="C465" s="30"/>
      <c r="D465" s="30"/>
      <c r="E465" s="30"/>
    </row>
    <row r="466" spans="1:5" ht="24.75" customHeight="1">
      <c r="A466" s="30"/>
      <c r="B466" s="31"/>
      <c r="C466" s="30"/>
      <c r="D466" s="30"/>
      <c r="E466" s="30"/>
    </row>
    <row r="467" spans="1:5" ht="24.75" customHeight="1">
      <c r="A467" s="30"/>
      <c r="B467" s="31"/>
      <c r="C467" s="30"/>
      <c r="D467" s="30"/>
      <c r="E467" s="30"/>
    </row>
    <row r="468" spans="1:5" ht="24.75" customHeight="1">
      <c r="A468" s="30"/>
      <c r="B468" s="31"/>
      <c r="C468" s="30"/>
      <c r="D468" s="30"/>
      <c r="E468" s="30"/>
    </row>
    <row r="469" spans="1:5" ht="24.75" customHeight="1">
      <c r="A469" s="30"/>
      <c r="B469" s="31"/>
      <c r="C469" s="30"/>
      <c r="D469" s="30"/>
      <c r="E469" s="30"/>
    </row>
    <row r="470" spans="1:5" ht="24.75" customHeight="1">
      <c r="A470" s="30"/>
      <c r="B470" s="31"/>
      <c r="C470" s="30"/>
      <c r="D470" s="30"/>
      <c r="E470" s="30"/>
    </row>
    <row r="471" spans="1:5" ht="24.75" customHeight="1">
      <c r="A471" s="30"/>
      <c r="B471" s="31"/>
      <c r="C471" s="30"/>
      <c r="D471" s="30"/>
      <c r="E471" s="30"/>
    </row>
    <row r="472" spans="1:5" ht="24.75" customHeight="1">
      <c r="A472" s="30"/>
      <c r="B472" s="31"/>
      <c r="C472" s="30"/>
      <c r="D472" s="30"/>
      <c r="E472" s="30"/>
    </row>
    <row r="473" spans="1:5" ht="24.75" customHeight="1">
      <c r="A473" s="30"/>
      <c r="B473" s="31"/>
      <c r="C473" s="30"/>
      <c r="D473" s="30"/>
      <c r="E473" s="30"/>
    </row>
    <row r="474" spans="1:5" ht="24.75" customHeight="1">
      <c r="A474" s="30"/>
      <c r="B474" s="31"/>
      <c r="C474" s="30"/>
      <c r="D474" s="30"/>
      <c r="E474" s="30"/>
    </row>
    <row r="475" spans="1:5" ht="24.75" customHeight="1">
      <c r="A475" s="30"/>
      <c r="B475" s="31"/>
      <c r="C475" s="30"/>
      <c r="D475" s="30"/>
      <c r="E475" s="30"/>
    </row>
    <row r="476" spans="1:5" ht="24.75" customHeight="1">
      <c r="A476" s="30"/>
      <c r="B476" s="31"/>
      <c r="C476" s="30"/>
      <c r="D476" s="30"/>
      <c r="E476" s="30"/>
    </row>
    <row r="477" spans="1:5" ht="24.75" customHeight="1">
      <c r="A477" s="30"/>
      <c r="B477" s="31"/>
      <c r="C477" s="30"/>
      <c r="D477" s="30"/>
      <c r="E477" s="30"/>
    </row>
    <row r="478" spans="1:5" ht="24.75" customHeight="1">
      <c r="A478" s="30"/>
      <c r="B478" s="31"/>
      <c r="C478" s="30"/>
      <c r="D478" s="30"/>
      <c r="E478" s="30"/>
    </row>
    <row r="479" spans="1:5" ht="24.75" customHeight="1">
      <c r="A479" s="30"/>
      <c r="B479" s="31"/>
      <c r="C479" s="30"/>
      <c r="D479" s="30"/>
      <c r="E479" s="30"/>
    </row>
    <row r="480" spans="1:5" ht="24.75" customHeight="1">
      <c r="A480" s="30"/>
      <c r="B480" s="31"/>
      <c r="C480" s="30"/>
      <c r="D480" s="30"/>
      <c r="E480" s="30"/>
    </row>
    <row r="481" spans="1:5" ht="24.75" customHeight="1">
      <c r="A481" s="30"/>
      <c r="B481" s="31"/>
      <c r="C481" s="30"/>
      <c r="D481" s="30"/>
      <c r="E481" s="30"/>
    </row>
    <row r="482" spans="1:5" ht="24.75" customHeight="1">
      <c r="A482" s="30"/>
      <c r="B482" s="31"/>
      <c r="C482" s="30"/>
      <c r="D482" s="30"/>
      <c r="E482" s="30"/>
    </row>
    <row r="483" spans="1:5" ht="24.75" customHeight="1">
      <c r="A483" s="30"/>
      <c r="B483" s="31"/>
      <c r="C483" s="30"/>
      <c r="D483" s="30"/>
      <c r="E483" s="30"/>
    </row>
    <row r="484" spans="1:5" ht="24.75" customHeight="1">
      <c r="A484" s="30"/>
      <c r="B484" s="31"/>
      <c r="C484" s="30"/>
      <c r="D484" s="30"/>
      <c r="E484" s="30"/>
    </row>
    <row r="485" spans="1:5" ht="24.75" customHeight="1">
      <c r="A485" s="30"/>
      <c r="B485" s="31"/>
      <c r="C485" s="30"/>
      <c r="D485" s="30"/>
      <c r="E485" s="30"/>
    </row>
    <row r="486" spans="1:5" ht="24.75" customHeight="1">
      <c r="A486" s="30"/>
      <c r="B486" s="31"/>
      <c r="C486" s="30"/>
      <c r="D486" s="30"/>
      <c r="E486" s="30"/>
    </row>
    <row r="487" spans="1:5" ht="24.75" customHeight="1">
      <c r="A487" s="30"/>
      <c r="B487" s="31"/>
      <c r="C487" s="30"/>
      <c r="D487" s="30"/>
      <c r="E487" s="30"/>
    </row>
    <row r="488" spans="1:5" ht="24.75" customHeight="1">
      <c r="A488" s="30"/>
      <c r="B488" s="31"/>
      <c r="C488" s="30"/>
      <c r="D488" s="30"/>
      <c r="E488" s="30"/>
    </row>
    <row r="489" spans="1:5" ht="24.75" customHeight="1">
      <c r="A489" s="30"/>
      <c r="B489" s="31"/>
      <c r="C489" s="30"/>
      <c r="D489" s="30"/>
      <c r="E489" s="30"/>
    </row>
    <row r="490" spans="1:5" ht="24.75" customHeight="1">
      <c r="A490" s="30"/>
      <c r="B490" s="31"/>
      <c r="C490" s="30"/>
      <c r="D490" s="30"/>
      <c r="E490" s="30"/>
    </row>
    <row r="491" spans="1:5" ht="24.75" customHeight="1">
      <c r="A491" s="30"/>
      <c r="B491" s="31"/>
      <c r="C491" s="30"/>
      <c r="D491" s="30"/>
      <c r="E491" s="30"/>
    </row>
    <row r="492" spans="1:5" ht="24.75" customHeight="1">
      <c r="A492" s="30"/>
      <c r="B492" s="31"/>
      <c r="C492" s="30"/>
      <c r="D492" s="30"/>
      <c r="E492" s="30"/>
    </row>
    <row r="493" spans="1:5" ht="24.75" customHeight="1">
      <c r="A493" s="30"/>
      <c r="B493" s="31"/>
      <c r="C493" s="30"/>
      <c r="D493" s="30"/>
      <c r="E493" s="30"/>
    </row>
    <row r="494" spans="1:5" ht="24.75" customHeight="1">
      <c r="A494" s="30"/>
      <c r="B494" s="31"/>
      <c r="C494" s="30"/>
      <c r="D494" s="30"/>
      <c r="E494" s="30"/>
    </row>
    <row r="495" spans="1:5" ht="24.75" customHeight="1">
      <c r="A495" s="30"/>
      <c r="B495" s="31"/>
      <c r="C495" s="30"/>
      <c r="D495" s="30"/>
      <c r="E495" s="30"/>
    </row>
    <row r="496" spans="1:5" ht="24.75" customHeight="1">
      <c r="A496" s="30"/>
      <c r="B496" s="31"/>
      <c r="C496" s="30"/>
      <c r="D496" s="30"/>
      <c r="E496" s="30"/>
    </row>
    <row r="497" spans="1:5" ht="24.75" customHeight="1">
      <c r="A497" s="30"/>
      <c r="B497" s="31"/>
      <c r="C497" s="30"/>
      <c r="D497" s="30"/>
      <c r="E497" s="30"/>
    </row>
    <row r="498" spans="1:5" ht="24.75" customHeight="1">
      <c r="A498" s="30"/>
      <c r="B498" s="31"/>
      <c r="C498" s="30"/>
      <c r="D498" s="30"/>
      <c r="E498" s="30"/>
    </row>
    <row r="499" spans="1:5" ht="24.75" customHeight="1">
      <c r="A499" s="30"/>
      <c r="B499" s="31"/>
      <c r="C499" s="30"/>
      <c r="D499" s="30"/>
      <c r="E499" s="30"/>
    </row>
    <row r="500" spans="1:5" ht="24.75" customHeight="1">
      <c r="A500" s="30"/>
      <c r="B500" s="31"/>
      <c r="C500" s="30"/>
      <c r="D500" s="30"/>
      <c r="E500" s="30"/>
    </row>
    <row r="501" spans="1:5" ht="24.75" customHeight="1">
      <c r="A501" s="30"/>
      <c r="B501" s="31"/>
      <c r="C501" s="30"/>
      <c r="D501" s="30"/>
      <c r="E501" s="30"/>
    </row>
    <row r="502" spans="1:5" ht="24.75" customHeight="1">
      <c r="A502" s="30"/>
      <c r="B502" s="31"/>
      <c r="C502" s="30"/>
      <c r="D502" s="30"/>
      <c r="E502" s="30"/>
    </row>
    <row r="503" spans="1:5" ht="24.75" customHeight="1">
      <c r="A503" s="30"/>
      <c r="B503" s="31"/>
      <c r="C503" s="30"/>
      <c r="D503" s="30"/>
      <c r="E503" s="30"/>
    </row>
    <row r="504" spans="1:5" ht="24.75" customHeight="1">
      <c r="A504" s="30"/>
      <c r="B504" s="31"/>
      <c r="C504" s="30"/>
      <c r="D504" s="30"/>
      <c r="E504" s="30"/>
    </row>
  </sheetData>
  <mergeCells count="158">
    <mergeCell ref="A135:C136"/>
    <mergeCell ref="A137:C137"/>
    <mergeCell ref="F3:F4"/>
    <mergeCell ref="G3:G4"/>
    <mergeCell ref="E3:E4"/>
    <mergeCell ref="D3:D4"/>
    <mergeCell ref="B3:B4"/>
    <mergeCell ref="A3:A4"/>
    <mergeCell ref="A6:B9"/>
    <mergeCell ref="C6:C9"/>
    <mergeCell ref="A11:B14"/>
    <mergeCell ref="A16:B19"/>
    <mergeCell ref="A21:B24"/>
    <mergeCell ref="A26:B29"/>
    <mergeCell ref="A31:B34"/>
    <mergeCell ref="A36:B39"/>
    <mergeCell ref="A41:B44"/>
    <mergeCell ref="A46:B49"/>
    <mergeCell ref="C11:C14"/>
    <mergeCell ref="C16:C19"/>
    <mergeCell ref="C21:C24"/>
    <mergeCell ref="C26:C29"/>
    <mergeCell ref="C31:C34"/>
    <mergeCell ref="C36:C39"/>
    <mergeCell ref="C41:C44"/>
    <mergeCell ref="C46:C49"/>
    <mergeCell ref="A51:B54"/>
    <mergeCell ref="C51:C54"/>
    <mergeCell ref="A56:B59"/>
    <mergeCell ref="C56:C59"/>
    <mergeCell ref="A61:B64"/>
    <mergeCell ref="C61:C64"/>
    <mergeCell ref="A66:B69"/>
    <mergeCell ref="C66:C69"/>
    <mergeCell ref="A71:B74"/>
    <mergeCell ref="C71:C74"/>
    <mergeCell ref="A76:B79"/>
    <mergeCell ref="C76:C79"/>
    <mergeCell ref="A96:B99"/>
    <mergeCell ref="C96:C99"/>
    <mergeCell ref="A81:B84"/>
    <mergeCell ref="C81:C84"/>
    <mergeCell ref="A86:B89"/>
    <mergeCell ref="C86:C89"/>
    <mergeCell ref="A126:B129"/>
    <mergeCell ref="C126:C129"/>
    <mergeCell ref="A111:B114"/>
    <mergeCell ref="C111:C114"/>
    <mergeCell ref="A116:B119"/>
    <mergeCell ref="C116:C119"/>
    <mergeCell ref="F5:F9"/>
    <mergeCell ref="G5:G9"/>
    <mergeCell ref="A121:B124"/>
    <mergeCell ref="C121:C124"/>
    <mergeCell ref="A101:B104"/>
    <mergeCell ref="C101:C104"/>
    <mergeCell ref="A106:B109"/>
    <mergeCell ref="C106:C109"/>
    <mergeCell ref="A91:B94"/>
    <mergeCell ref="C91:C94"/>
    <mergeCell ref="D5:D9"/>
    <mergeCell ref="D15:D19"/>
    <mergeCell ref="F15:F19"/>
    <mergeCell ref="G15:G19"/>
    <mergeCell ref="E15:E19"/>
    <mergeCell ref="D10:D14"/>
    <mergeCell ref="F10:F14"/>
    <mergeCell ref="G10:G14"/>
    <mergeCell ref="E10:E14"/>
    <mergeCell ref="E5:E9"/>
    <mergeCell ref="D20:D24"/>
    <mergeCell ref="F20:F24"/>
    <mergeCell ref="G20:G24"/>
    <mergeCell ref="F25:F29"/>
    <mergeCell ref="G25:G29"/>
    <mergeCell ref="E20:E24"/>
    <mergeCell ref="E25:E29"/>
    <mergeCell ref="D25:D29"/>
    <mergeCell ref="D30:D34"/>
    <mergeCell ref="F30:F34"/>
    <mergeCell ref="G30:G34"/>
    <mergeCell ref="E30:E34"/>
    <mergeCell ref="F35:F39"/>
    <mergeCell ref="G35:G39"/>
    <mergeCell ref="D40:D44"/>
    <mergeCell ref="F40:F44"/>
    <mergeCell ref="G40:G44"/>
    <mergeCell ref="E35:E39"/>
    <mergeCell ref="E40:E44"/>
    <mergeCell ref="E45:E49"/>
    <mergeCell ref="D35:D39"/>
    <mergeCell ref="D45:D49"/>
    <mergeCell ref="D55:D59"/>
    <mergeCell ref="F55:F59"/>
    <mergeCell ref="G55:G59"/>
    <mergeCell ref="D50:D54"/>
    <mergeCell ref="F50:F54"/>
    <mergeCell ref="G50:G54"/>
    <mergeCell ref="E50:E54"/>
    <mergeCell ref="F45:F49"/>
    <mergeCell ref="G45:G49"/>
    <mergeCell ref="D60:D64"/>
    <mergeCell ref="F60:F64"/>
    <mergeCell ref="G60:G64"/>
    <mergeCell ref="E55:E59"/>
    <mergeCell ref="E60:E64"/>
    <mergeCell ref="D65:D69"/>
    <mergeCell ref="F65:F69"/>
    <mergeCell ref="G65:G69"/>
    <mergeCell ref="E65:E69"/>
    <mergeCell ref="E70:E74"/>
    <mergeCell ref="D70:D74"/>
    <mergeCell ref="F70:F74"/>
    <mergeCell ref="G70:G74"/>
    <mergeCell ref="D75:D79"/>
    <mergeCell ref="F75:F79"/>
    <mergeCell ref="G75:G79"/>
    <mergeCell ref="E75:E79"/>
    <mergeCell ref="E80:E84"/>
    <mergeCell ref="D80:D84"/>
    <mergeCell ref="F80:F84"/>
    <mergeCell ref="G80:G84"/>
    <mergeCell ref="D85:D89"/>
    <mergeCell ref="F85:F89"/>
    <mergeCell ref="G85:G89"/>
    <mergeCell ref="F95:F99"/>
    <mergeCell ref="G95:G99"/>
    <mergeCell ref="E85:E89"/>
    <mergeCell ref="E90:E94"/>
    <mergeCell ref="D90:D94"/>
    <mergeCell ref="F90:F94"/>
    <mergeCell ref="G90:G94"/>
    <mergeCell ref="E95:E99"/>
    <mergeCell ref="D100:D104"/>
    <mergeCell ref="F100:F104"/>
    <mergeCell ref="G100:G104"/>
    <mergeCell ref="E100:E104"/>
    <mergeCell ref="D95:D99"/>
    <mergeCell ref="D105:D109"/>
    <mergeCell ref="F105:F109"/>
    <mergeCell ref="G105:G109"/>
    <mergeCell ref="D110:D114"/>
    <mergeCell ref="F110:F114"/>
    <mergeCell ref="G110:G114"/>
    <mergeCell ref="E105:E109"/>
    <mergeCell ref="E110:E114"/>
    <mergeCell ref="G125:G129"/>
    <mergeCell ref="E115:E119"/>
    <mergeCell ref="E120:E124"/>
    <mergeCell ref="F115:F119"/>
    <mergeCell ref="F120:F124"/>
    <mergeCell ref="G115:G119"/>
    <mergeCell ref="G120:G124"/>
    <mergeCell ref="E125:E129"/>
    <mergeCell ref="D125:D129"/>
    <mergeCell ref="F125:F129"/>
    <mergeCell ref="D115:D119"/>
    <mergeCell ref="D120:D124"/>
  </mergeCells>
  <printOptions/>
  <pageMargins left="0.6" right="0.57" top="0.7874015748031497" bottom="0.7874015748031497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Holtainé Gyöngyi</dc:creator>
  <cp:keywords/>
  <dc:description/>
  <cp:lastModifiedBy>Puskás Norbert</cp:lastModifiedBy>
  <cp:lastPrinted>2007-05-11T13:30:47Z</cp:lastPrinted>
  <dcterms:created xsi:type="dcterms:W3CDTF">2006-01-27T08:00:30Z</dcterms:created>
  <dcterms:modified xsi:type="dcterms:W3CDTF">2007-05-13T08:29:55Z</dcterms:modified>
  <cp:category/>
  <cp:version/>
  <cp:contentType/>
  <cp:contentStatus/>
</cp:coreProperties>
</file>